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15" windowWidth="11340" windowHeight="5940" activeTab="4"/>
  </bookViews>
  <sheets>
    <sheet name="1тур" sheetId="24" r:id="rId1"/>
    <sheet name="2тур" sheetId="25" r:id="rId2"/>
    <sheet name="Лич" sheetId="13" r:id="rId3"/>
    <sheet name="Ком" sheetId="20" r:id="rId4"/>
    <sheet name="Итог" sheetId="15" r:id="rId5"/>
  </sheets>
  <calcPr calcId="144525"/>
</workbook>
</file>

<file path=xl/calcChain.xml><?xml version="1.0" encoding="utf-8"?>
<calcChain xmlns="http://schemas.openxmlformats.org/spreadsheetml/2006/main">
  <c r="H31" i="13" l="1"/>
  <c r="K31" i="13" l="1"/>
  <c r="M31" i="13"/>
</calcChain>
</file>

<file path=xl/sharedStrings.xml><?xml version="1.0" encoding="utf-8"?>
<sst xmlns="http://schemas.openxmlformats.org/spreadsheetml/2006/main" count="622" uniqueCount="134">
  <si>
    <t>1-й тур</t>
  </si>
  <si>
    <t>2-й тур</t>
  </si>
  <si>
    <t>Команда</t>
  </si>
  <si>
    <t>1  тур</t>
  </si>
  <si>
    <t>2  тур</t>
  </si>
  <si>
    <t>СМ</t>
  </si>
  <si>
    <t>Итог</t>
  </si>
  <si>
    <t>А</t>
  </si>
  <si>
    <t>Б</t>
  </si>
  <si>
    <t>В</t>
  </si>
  <si>
    <r>
      <t xml:space="preserve">1
</t>
    </r>
    <r>
      <rPr>
        <b/>
        <sz val="10"/>
        <rFont val="Arial Cyr"/>
        <charset val="204"/>
      </rPr>
      <t>тур</t>
    </r>
  </si>
  <si>
    <r>
      <t xml:space="preserve">А
</t>
    </r>
    <r>
      <rPr>
        <b/>
        <sz val="10"/>
        <rFont val="Arial Cyr"/>
        <charset val="204"/>
      </rPr>
      <t>зона</t>
    </r>
  </si>
  <si>
    <t>№
старта</t>
  </si>
  <si>
    <t>Улов
гр.</t>
  </si>
  <si>
    <t xml:space="preserve">
Баллы</t>
  </si>
  <si>
    <r>
      <t xml:space="preserve">Б
</t>
    </r>
    <r>
      <rPr>
        <b/>
        <sz val="10"/>
        <rFont val="Arial Cyr"/>
        <charset val="204"/>
      </rPr>
      <t>зона</t>
    </r>
  </si>
  <si>
    <r>
      <t xml:space="preserve">2
</t>
    </r>
    <r>
      <rPr>
        <b/>
        <sz val="10"/>
        <rFont val="Arial Cyr"/>
        <charset val="204"/>
      </rPr>
      <t>тур</t>
    </r>
  </si>
  <si>
    <r>
      <t xml:space="preserve">В
</t>
    </r>
    <r>
      <rPr>
        <b/>
        <sz val="10"/>
        <rFont val="Arial Cyr"/>
        <charset val="204"/>
      </rPr>
      <t>зона</t>
    </r>
  </si>
  <si>
    <t>баллы</t>
  </si>
  <si>
    <t>Г</t>
  </si>
  <si>
    <t>Место
К-зачёт</t>
  </si>
  <si>
    <t>Место
Л-зачёт</t>
  </si>
  <si>
    <r>
      <t xml:space="preserve">Г
</t>
    </r>
    <r>
      <rPr>
        <b/>
        <sz val="10"/>
        <rFont val="Arial Cyr"/>
        <charset val="204"/>
      </rPr>
      <t>зона</t>
    </r>
  </si>
  <si>
    <t>Зона</t>
  </si>
  <si>
    <t>Спорт. разряд</t>
  </si>
  <si>
    <r>
      <t>М</t>
    </r>
    <r>
      <rPr>
        <b/>
        <sz val="8"/>
        <rFont val="Arial Cyr"/>
        <charset val="204"/>
      </rPr>
      <t>есто</t>
    </r>
  </si>
  <si>
    <t>СБ</t>
  </si>
  <si>
    <t>ком.  зачет</t>
  </si>
  <si>
    <t>лич-ком зач.</t>
  </si>
  <si>
    <t>Старт. №</t>
  </si>
  <si>
    <t>Год рож.</t>
  </si>
  <si>
    <t>Прим.
(роспись)</t>
  </si>
  <si>
    <t>Главный судья</t>
  </si>
  <si>
    <t>Главный секретарь</t>
  </si>
  <si>
    <t>личный зач.</t>
  </si>
  <si>
    <t>личный результат</t>
  </si>
  <si>
    <t>Старший судья в зоне  -                    .</t>
  </si>
  <si>
    <t>лич-ком рез-т</t>
  </si>
  <si>
    <t>Шевченко В.В. (ССВК)</t>
  </si>
  <si>
    <t>Год рож</t>
  </si>
  <si>
    <t>ком. рез-т</t>
  </si>
  <si>
    <t>Место</t>
  </si>
  <si>
    <t xml:space="preserve">Протокол технических результатов зоны  А 1 тура </t>
  </si>
  <si>
    <t xml:space="preserve">Протокол технических результатов зоны  А 2 тура </t>
  </si>
  <si>
    <t xml:space="preserve">Протокол технических результатов зоны  Г 2 тура </t>
  </si>
  <si>
    <t xml:space="preserve">Протокол технических результатов зоны  Г 1 тура </t>
  </si>
  <si>
    <t xml:space="preserve">Протокол технических результатов зоны  В 1 тура </t>
  </si>
  <si>
    <t xml:space="preserve">Протокол технических результатов зоны  В 2 тура </t>
  </si>
  <si>
    <t xml:space="preserve">Протокол технических результатов зоны  Б 2 тура </t>
  </si>
  <si>
    <t xml:space="preserve">Протокол технических результатов зоны  Б 1 тура </t>
  </si>
  <si>
    <t>Фамилия И.О.</t>
  </si>
  <si>
    <t>Фамилия Имя Отчество</t>
  </si>
  <si>
    <t>Фамилии Имя Отчество членов команд</t>
  </si>
  <si>
    <t>Главный   секретарь  -       Шевченко М.В.</t>
  </si>
  <si>
    <t>№
рег</t>
  </si>
  <si>
    <t>3-1</t>
  </si>
  <si>
    <t>3-2</t>
  </si>
  <si>
    <t>3-3</t>
  </si>
  <si>
    <t>3-4</t>
  </si>
  <si>
    <t>4-1</t>
  </si>
  <si>
    <t>4-2</t>
  </si>
  <si>
    <t>4-3</t>
  </si>
  <si>
    <t>4-4</t>
  </si>
  <si>
    <t>5-1</t>
  </si>
  <si>
    <t>5-2</t>
  </si>
  <si>
    <t>5-3</t>
  </si>
  <si>
    <t>5-4</t>
  </si>
  <si>
    <t>Главный   секретарь  -       Шевченко В.В.(ССВК)</t>
  </si>
  <si>
    <r>
      <t>№</t>
    </r>
    <r>
      <rPr>
        <sz val="10"/>
        <rFont val="Arial Cyr"/>
        <charset val="204"/>
      </rPr>
      <t xml:space="preserve">
рег</t>
    </r>
  </si>
  <si>
    <r>
      <t xml:space="preserve">№
</t>
    </r>
    <r>
      <rPr>
        <sz val="8"/>
        <rFont val="Arial Cyr"/>
        <charset val="204"/>
      </rPr>
      <t>рег</t>
    </r>
  </si>
  <si>
    <t>1-1</t>
  </si>
  <si>
    <t>1-2</t>
  </si>
  <si>
    <t>1-3</t>
  </si>
  <si>
    <t>1-4</t>
  </si>
  <si>
    <t>2-1</t>
  </si>
  <si>
    <t>2-2</t>
  </si>
  <si>
    <t>2-3</t>
  </si>
  <si>
    <t>81</t>
  </si>
  <si>
    <t>Волжанка-НЕРО-1</t>
  </si>
  <si>
    <t>Жестовский Антон Владимирович</t>
  </si>
  <si>
    <t>1р</t>
  </si>
  <si>
    <t>Белов Александр Валерьевич</t>
  </si>
  <si>
    <t>Ромашин Алексей Дмитриевич</t>
  </si>
  <si>
    <t>Волжанка-НЕРО-2</t>
  </si>
  <si>
    <t>Тепляков Александр Николаевич</t>
  </si>
  <si>
    <t>Коренев Александр Владимирович</t>
  </si>
  <si>
    <t>Куксов Аркадий Олегович</t>
  </si>
  <si>
    <t>Пережигин Владимир Васильевич</t>
  </si>
  <si>
    <t>Волжанка-НЕРО-4</t>
  </si>
  <si>
    <t>Ильин Феликс Юрьевич</t>
  </si>
  <si>
    <t>Комаров Сергей Алексеевич</t>
  </si>
  <si>
    <t>Савосин Дмитрий Дмитриевич</t>
  </si>
  <si>
    <t>00</t>
  </si>
  <si>
    <t>84</t>
  </si>
  <si>
    <t>Максимов Андрей Львович</t>
  </si>
  <si>
    <t>72</t>
  </si>
  <si>
    <t>Калашников Николай Анатольевич</t>
  </si>
  <si>
    <t>86</t>
  </si>
  <si>
    <t>Колотовкин Виталий Анатольевич</t>
  </si>
  <si>
    <t>Махров Сергей Владимирович</t>
  </si>
  <si>
    <t>75</t>
  </si>
  <si>
    <t>АЙС-ФАН-1</t>
  </si>
  <si>
    <t xml:space="preserve">Володин Николай Николаевич </t>
  </si>
  <si>
    <t>Бутузов Роман Андреевич</t>
  </si>
  <si>
    <t>Афанасьев Сергей Борисович</t>
  </si>
  <si>
    <t>Амеличкин Михаил Валерьевич</t>
  </si>
  <si>
    <t>80</t>
  </si>
  <si>
    <t>95</t>
  </si>
  <si>
    <t>90</t>
  </si>
  <si>
    <t>59</t>
  </si>
  <si>
    <t>76</t>
  </si>
  <si>
    <t>МС</t>
  </si>
  <si>
    <t>КМС</t>
  </si>
  <si>
    <t>Рудаков Александр Витальевич</t>
  </si>
  <si>
    <t>64</t>
  </si>
  <si>
    <t>71</t>
  </si>
  <si>
    <t>1 р</t>
  </si>
  <si>
    <t>98</t>
  </si>
  <si>
    <t>Иванов Сергей  Леонидович</t>
  </si>
  <si>
    <t>2-5</t>
  </si>
  <si>
    <t>II</t>
  </si>
  <si>
    <t>Аляскан-Спорт-1</t>
  </si>
  <si>
    <t>82</t>
  </si>
  <si>
    <t>78</t>
  </si>
  <si>
    <t>2</t>
  </si>
  <si>
    <t>Дата   проведения соревнования:  10 марта 2018 года. 
Место проведения соревнования: г. Москва, Ленинградское шоссе, между домами 37к1, 37к2 Химкинское водохранилище</t>
  </si>
  <si>
    <r>
      <rPr>
        <b/>
        <sz val="10"/>
        <rFont val="Arial Cyr"/>
        <charset val="204"/>
      </rPr>
      <t>Протокол технических результатов личных соревнований</t>
    </r>
    <r>
      <rPr>
        <b/>
        <sz val="12"/>
        <rFont val="Arial Cyr"/>
        <charset val="204"/>
      </rPr>
      <t xml:space="preserve">
</t>
    </r>
    <r>
      <rPr>
        <sz val="10"/>
        <rFont val="Arial Cyr"/>
        <charset val="204"/>
      </rPr>
      <t>соревнования по спортивной ловле рыбы на мормышку со льда в 2018 году</t>
    </r>
    <r>
      <rPr>
        <b/>
        <sz val="10"/>
        <rFont val="Arial Cyr"/>
        <charset val="204"/>
      </rPr>
      <t xml:space="preserve">
</t>
    </r>
    <r>
      <rPr>
        <b/>
        <sz val="12"/>
        <rFont val="Arial Cyr"/>
        <charset val="204"/>
      </rPr>
      <t xml:space="preserve"> Кубок Москвы
</t>
    </r>
    <r>
      <rPr>
        <sz val="9"/>
        <rFont val="Arial Cyr"/>
        <charset val="204"/>
      </rPr>
      <t>Дата   проведения соревнования:  10 марта 2018 года. Место проведения соревнования: г. Москва, Ленинградское ш., д. 37к1, Химкинское водохранилище
Статус соревнования - Кубок субъекта Российской Федерации Вид спорта: Рыболовный спорт, код - 0920005411Г.  Код дисциплины-0920043811Г.</t>
    </r>
  </si>
  <si>
    <t>Высоцкий А.С.(СС1К)</t>
  </si>
  <si>
    <r>
      <rPr>
        <b/>
        <sz val="16"/>
        <rFont val="Arial Cyr"/>
        <charset val="204"/>
      </rPr>
      <t xml:space="preserve">Протокол технических результатов командных соревнований
</t>
    </r>
    <r>
      <rPr>
        <sz val="16"/>
        <rFont val="Arial Cyr"/>
        <charset val="204"/>
      </rPr>
      <t xml:space="preserve">соревнования по спортивной ловле рыбы на мормышку со льда в 2018 году
 </t>
    </r>
    <r>
      <rPr>
        <b/>
        <sz val="18"/>
        <rFont val="Arial Cyr"/>
        <charset val="204"/>
      </rPr>
      <t>Кубок Москвы</t>
    </r>
  </si>
  <si>
    <t>Дата   проведения соревнования:  10 марта 2018 года. Место проведения соревнования: г. Москва, Ленинградское ш., д. 37к1, Химкинское водохранилище
Статус соревнования - Кубок субъекта Российской Федерации. Вид спорта: Рыболовный спорт, код - 0920005411Г. Код дисциплины-0920113811Л</t>
  </si>
  <si>
    <r>
      <rPr>
        <b/>
        <sz val="14"/>
        <rFont val="Arial Cyr"/>
        <charset val="204"/>
      </rPr>
      <t>Протокол технических результатов командных соревнований</t>
    </r>
    <r>
      <rPr>
        <b/>
        <sz val="12"/>
        <rFont val="Arial Cyr"/>
        <charset val="204"/>
      </rPr>
      <t xml:space="preserve">
</t>
    </r>
    <r>
      <rPr>
        <sz val="12"/>
        <rFont val="Arial Cyr"/>
        <charset val="204"/>
      </rPr>
      <t xml:space="preserve">соревнования по спортивной ловле рыбы на мормышку со льда в 2018 году
</t>
    </r>
    <r>
      <rPr>
        <b/>
        <sz val="16"/>
        <rFont val="Arial Cyr"/>
        <charset val="204"/>
      </rPr>
      <t xml:space="preserve"> Кубок Москвы</t>
    </r>
    <r>
      <rPr>
        <sz val="12"/>
        <rFont val="Arial Cyr"/>
        <charset val="204"/>
      </rPr>
      <t xml:space="preserve">
</t>
    </r>
    <r>
      <rPr>
        <sz val="10"/>
        <rFont val="Arial Cyr"/>
        <charset val="204"/>
      </rPr>
      <t>Дата   проведения соревнования:  10 марта 2018 года. Место проведения соревнования: г. Москва, Ленинградское ш., д. 37к1, Химкинское водохранилище
Статус соревнования - Кубок субъекта Российской Федерации. Вид спорта: Рыболовный спорт, код - 0920005411Г. Код дисциплины-0920113811Л</t>
    </r>
  </si>
  <si>
    <t>Высоцкий А.С. (СС1К)</t>
  </si>
  <si>
    <t>соревнования по спортивной ловле рыбы на мормышку со льда в 2018 году
 Кубок Москвы</t>
  </si>
  <si>
    <r>
      <t xml:space="preserve">№
</t>
    </r>
    <r>
      <rPr>
        <b/>
        <sz val="8"/>
        <rFont val="Arial Cyr"/>
        <charset val="204"/>
      </rPr>
      <t>рег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</si>
</sst>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b/>
      <sz val="28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19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indexed="12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Arial Black"/>
      <family val="2"/>
      <charset val="204"/>
    </font>
    <font>
      <sz val="16"/>
      <name val="Arial Narrow"/>
      <family val="2"/>
      <charset val="204"/>
    </font>
    <font>
      <b/>
      <sz val="26"/>
      <name val="Times New Roman"/>
      <family val="1"/>
      <charset val="204"/>
    </font>
    <font>
      <b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3" fillId="0" borderId="0" xfId="0" applyFont="1"/>
    <xf numFmtId="0" fontId="0" fillId="0" borderId="0" xfId="0" applyFill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right" vertical="center"/>
    </xf>
    <xf numFmtId="1" fontId="4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1" fontId="0" fillId="0" borderId="0" xfId="0" applyNumberFormat="1"/>
    <xf numFmtId="0" fontId="23" fillId="0" borderId="6" xfId="0" applyFont="1" applyBorder="1" applyAlignment="1">
      <alignment vertical="center"/>
    </xf>
    <xf numFmtId="1" fontId="12" fillId="0" borderId="6" xfId="0" applyNumberFormat="1" applyFont="1" applyBorder="1" applyAlignment="1">
      <alignment vertical="center"/>
    </xf>
    <xf numFmtId="164" fontId="12" fillId="0" borderId="12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0" fontId="6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8" fillId="0" borderId="12" xfId="0" applyFont="1" applyBorder="1" applyAlignment="1">
      <alignment horizontal="center" vertical="center" wrapText="1"/>
    </xf>
    <xf numFmtId="0" fontId="29" fillId="0" borderId="0" xfId="0" applyFont="1"/>
    <xf numFmtId="0" fontId="30" fillId="0" borderId="12" xfId="0" applyFont="1" applyBorder="1" applyAlignment="1">
      <alignment horizontal="center" vertical="center" wrapText="1"/>
    </xf>
    <xf numFmtId="4" fontId="30" fillId="0" borderId="12" xfId="0" applyNumberFormat="1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1" fillId="0" borderId="0" xfId="0" applyFont="1"/>
    <xf numFmtId="0" fontId="9" fillId="0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164" fontId="32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4" fillId="2" borderId="25" xfId="0" applyNumberFormat="1" applyFont="1" applyFill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4" fontId="28" fillId="0" borderId="12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164" fontId="4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6" fillId="0" borderId="25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30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2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164" fontId="5" fillId="0" borderId="13" xfId="0" applyNumberFormat="1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164" fontId="5" fillId="0" borderId="12" xfId="0" applyNumberFormat="1" applyFont="1" applyBorder="1" applyAlignment="1">
      <alignment horizontal="center" vertical="center" textRotation="90"/>
    </xf>
    <xf numFmtId="0" fontId="13" fillId="0" borderId="33" xfId="0" applyFont="1" applyBorder="1" applyAlignment="1">
      <alignment horizontal="center" vertical="center" textRotation="90" wrapText="1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textRotation="90"/>
    </xf>
    <xf numFmtId="0" fontId="3" fillId="0" borderId="12" xfId="0" applyNumberFormat="1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textRotation="90"/>
    </xf>
    <xf numFmtId="4" fontId="22" fillId="0" borderId="13" xfId="0" applyNumberFormat="1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5" fillId="0" borderId="27" xfId="0" applyFont="1" applyBorder="1" applyAlignment="1">
      <alignment horizontal="center" wrapText="1"/>
    </xf>
    <xf numFmtId="0" fontId="25" fillId="0" borderId="27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1" fontId="5" fillId="2" borderId="25" xfId="0" applyNumberFormat="1" applyFont="1" applyFill="1" applyBorder="1" applyAlignment="1">
      <alignment horizontal="right" vertical="center"/>
    </xf>
    <xf numFmtId="1" fontId="34" fillId="2" borderId="25" xfId="0" applyNumberFormat="1" applyFont="1" applyFill="1" applyBorder="1" applyAlignment="1">
      <alignment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1" fontId="35" fillId="2" borderId="15" xfId="0" applyNumberFormat="1" applyFont="1" applyFill="1" applyBorder="1" applyAlignment="1">
      <alignment horizontal="center" vertical="center"/>
    </xf>
    <xf numFmtId="1" fontId="35" fillId="2" borderId="2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zoomScale="50" zoomScaleNormal="50" workbookViewId="0"/>
  </sheetViews>
  <sheetFormatPr defaultRowHeight="23.25" x14ac:dyDescent="0.35"/>
  <cols>
    <col min="1" max="1" width="5.7109375" customWidth="1"/>
    <col min="2" max="2" width="32.7109375" style="89" customWidth="1"/>
    <col min="3" max="3" width="43.7109375" style="85" customWidth="1"/>
    <col min="4" max="4" width="6.7109375" customWidth="1"/>
    <col min="5" max="5" width="25.7109375" customWidth="1"/>
    <col min="6" max="6" width="8.7109375" customWidth="1"/>
    <col min="7" max="8" width="9.7109375" customWidth="1"/>
    <col min="9" max="9" width="20.7109375" customWidth="1"/>
  </cols>
  <sheetData>
    <row r="1" spans="1:13" ht="50.1" customHeight="1" x14ac:dyDescent="0.25">
      <c r="A1" s="3" t="s">
        <v>10</v>
      </c>
      <c r="B1" s="160" t="s">
        <v>42</v>
      </c>
      <c r="C1" s="160"/>
      <c r="D1" s="160"/>
      <c r="E1" s="160"/>
      <c r="F1" s="160"/>
      <c r="G1" s="160"/>
      <c r="H1" s="160"/>
      <c r="I1" s="26" t="s">
        <v>11</v>
      </c>
    </row>
    <row r="2" spans="1:13" ht="39.950000000000003" customHeight="1" x14ac:dyDescent="0.3">
      <c r="A2" s="161" t="s">
        <v>132</v>
      </c>
      <c r="B2" s="161"/>
      <c r="C2" s="161"/>
      <c r="D2" s="161"/>
      <c r="E2" s="161"/>
      <c r="F2" s="161"/>
      <c r="G2" s="161"/>
      <c r="H2" s="161"/>
      <c r="I2" s="161"/>
      <c r="J2" s="83"/>
      <c r="K2" s="83"/>
      <c r="L2" s="83"/>
      <c r="M2" s="83"/>
    </row>
    <row r="3" spans="1:13" ht="39.950000000000003" customHeight="1" x14ac:dyDescent="0.2">
      <c r="A3" s="162" t="s">
        <v>125</v>
      </c>
      <c r="B3" s="162"/>
      <c r="C3" s="162"/>
      <c r="D3" s="162"/>
      <c r="E3" s="162"/>
      <c r="F3" s="162"/>
      <c r="G3" s="162"/>
      <c r="H3" s="162"/>
      <c r="I3" s="162"/>
    </row>
    <row r="4" spans="1:13" s="24" customFormat="1" ht="35.1" customHeight="1" x14ac:dyDescent="0.2">
      <c r="A4" s="36" t="s">
        <v>54</v>
      </c>
      <c r="B4" s="86" t="s">
        <v>2</v>
      </c>
      <c r="C4" s="84" t="s">
        <v>50</v>
      </c>
      <c r="D4" s="36" t="s">
        <v>12</v>
      </c>
      <c r="E4" s="36" t="s">
        <v>13</v>
      </c>
      <c r="F4" s="36" t="s">
        <v>14</v>
      </c>
      <c r="G4" s="36" t="s">
        <v>20</v>
      </c>
      <c r="H4" s="36" t="s">
        <v>21</v>
      </c>
      <c r="I4" s="36" t="s">
        <v>31</v>
      </c>
    </row>
    <row r="5" spans="1:13" s="101" customFormat="1" ht="15" customHeight="1" x14ac:dyDescent="0.2">
      <c r="A5" s="100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0">
        <v>7</v>
      </c>
      <c r="H5" s="100">
        <v>8</v>
      </c>
      <c r="I5" s="100">
        <v>9</v>
      </c>
    </row>
    <row r="6" spans="1:13" ht="33.950000000000003" customHeight="1" x14ac:dyDescent="0.2">
      <c r="A6" s="78">
        <v>3</v>
      </c>
      <c r="B6" s="114" t="s">
        <v>88</v>
      </c>
      <c r="C6" s="88" t="s">
        <v>86</v>
      </c>
      <c r="D6" s="93" t="s">
        <v>55</v>
      </c>
      <c r="E6" s="91">
        <v>324</v>
      </c>
      <c r="F6" s="79">
        <v>324</v>
      </c>
      <c r="G6" s="92">
        <v>1</v>
      </c>
      <c r="H6" s="92">
        <v>1</v>
      </c>
      <c r="I6" s="23"/>
    </row>
    <row r="7" spans="1:13" ht="33.950000000000003" customHeight="1" x14ac:dyDescent="0.2">
      <c r="A7" s="78">
        <v>5</v>
      </c>
      <c r="B7" s="114" t="s">
        <v>101</v>
      </c>
      <c r="C7" s="88" t="s">
        <v>105</v>
      </c>
      <c r="D7" s="93" t="s">
        <v>66</v>
      </c>
      <c r="E7" s="91">
        <v>322</v>
      </c>
      <c r="F7" s="79">
        <v>322</v>
      </c>
      <c r="G7" s="92">
        <v>2</v>
      </c>
      <c r="H7" s="92">
        <v>2</v>
      </c>
      <c r="I7" s="25"/>
    </row>
    <row r="8" spans="1:13" ht="33.950000000000003" customHeight="1" x14ac:dyDescent="0.2">
      <c r="A8" s="78">
        <v>2</v>
      </c>
      <c r="B8" s="114" t="s">
        <v>83</v>
      </c>
      <c r="C8" s="88" t="s">
        <v>87</v>
      </c>
      <c r="D8" s="93" t="s">
        <v>76</v>
      </c>
      <c r="E8" s="91">
        <v>269</v>
      </c>
      <c r="F8" s="79">
        <v>269</v>
      </c>
      <c r="G8" s="92">
        <v>3</v>
      </c>
      <c r="H8" s="92">
        <v>3</v>
      </c>
      <c r="I8" s="25"/>
    </row>
    <row r="9" spans="1:13" ht="33.950000000000003" customHeight="1" x14ac:dyDescent="0.2">
      <c r="A9" s="78">
        <v>4</v>
      </c>
      <c r="B9" s="114" t="s">
        <v>121</v>
      </c>
      <c r="C9" s="88" t="s">
        <v>99</v>
      </c>
      <c r="D9" s="93" t="s">
        <v>62</v>
      </c>
      <c r="E9" s="91">
        <v>252</v>
      </c>
      <c r="F9" s="79">
        <v>252</v>
      </c>
      <c r="G9" s="92">
        <v>4</v>
      </c>
      <c r="H9" s="92">
        <v>4</v>
      </c>
      <c r="I9" s="25"/>
    </row>
    <row r="10" spans="1:13" ht="33.950000000000003" customHeight="1" x14ac:dyDescent="0.2">
      <c r="A10" s="78">
        <v>1</v>
      </c>
      <c r="B10" s="114" t="s">
        <v>78</v>
      </c>
      <c r="C10" s="88" t="s">
        <v>118</v>
      </c>
      <c r="D10" s="93" t="s">
        <v>72</v>
      </c>
      <c r="E10" s="91">
        <v>216</v>
      </c>
      <c r="F10" s="79">
        <v>216</v>
      </c>
      <c r="G10" s="92">
        <v>5</v>
      </c>
      <c r="H10" s="92">
        <v>5</v>
      </c>
      <c r="I10" s="25"/>
    </row>
    <row r="11" spans="1:13" ht="33.950000000000003" customHeight="1" x14ac:dyDescent="0.2">
      <c r="A11" s="78">
        <v>6</v>
      </c>
      <c r="B11" s="87"/>
      <c r="C11" s="88"/>
      <c r="D11" s="94"/>
      <c r="E11" s="91"/>
      <c r="F11" s="79"/>
      <c r="G11" s="92"/>
      <c r="H11" s="92"/>
      <c r="I11" s="25"/>
    </row>
    <row r="12" spans="1:13" ht="33.950000000000003" customHeight="1" x14ac:dyDescent="0.2">
      <c r="A12" s="78">
        <v>7</v>
      </c>
      <c r="B12" s="87"/>
      <c r="C12" s="88"/>
      <c r="D12" s="94"/>
      <c r="E12" s="91"/>
      <c r="F12" s="79"/>
      <c r="G12" s="92"/>
      <c r="H12" s="92"/>
      <c r="I12" s="25"/>
    </row>
    <row r="13" spans="1:13" ht="33.950000000000003" customHeight="1" x14ac:dyDescent="0.2">
      <c r="A13" s="78">
        <v>8</v>
      </c>
      <c r="B13" s="87"/>
      <c r="C13" s="88"/>
      <c r="D13" s="94"/>
      <c r="E13" s="91"/>
      <c r="F13" s="79"/>
      <c r="G13" s="92"/>
      <c r="H13" s="92"/>
      <c r="I13" s="25"/>
    </row>
    <row r="14" spans="1:13" ht="33.950000000000003" customHeight="1" x14ac:dyDescent="0.2">
      <c r="A14" s="78">
        <v>9</v>
      </c>
      <c r="B14" s="87"/>
      <c r="C14" s="88"/>
      <c r="D14" s="94"/>
      <c r="E14" s="91"/>
      <c r="F14" s="79"/>
      <c r="G14" s="92"/>
      <c r="H14" s="92"/>
      <c r="I14" s="25"/>
    </row>
    <row r="15" spans="1:13" ht="33.950000000000003" customHeight="1" x14ac:dyDescent="0.2">
      <c r="A15" s="78">
        <v>10</v>
      </c>
      <c r="B15" s="87"/>
      <c r="C15" s="88"/>
      <c r="D15" s="94"/>
      <c r="E15" s="91"/>
      <c r="F15" s="79"/>
      <c r="G15" s="92"/>
      <c r="H15" s="92"/>
      <c r="I15" s="25"/>
    </row>
    <row r="16" spans="1:13" ht="33.950000000000003" customHeight="1" x14ac:dyDescent="0.2">
      <c r="A16" s="78">
        <v>11</v>
      </c>
      <c r="B16" s="87"/>
      <c r="C16" s="88"/>
      <c r="D16" s="94"/>
      <c r="E16" s="91"/>
      <c r="F16" s="79"/>
      <c r="G16" s="92"/>
      <c r="H16" s="92"/>
      <c r="I16" s="23"/>
    </row>
    <row r="17" spans="1:14" ht="33.950000000000003" customHeight="1" x14ac:dyDescent="0.2">
      <c r="A17" s="78">
        <v>12</v>
      </c>
      <c r="B17" s="87"/>
      <c r="C17" s="88"/>
      <c r="D17" s="94"/>
      <c r="E17" s="91"/>
      <c r="F17" s="79"/>
      <c r="G17" s="92"/>
      <c r="H17" s="92"/>
      <c r="I17" s="25"/>
    </row>
    <row r="18" spans="1:14" ht="33.950000000000003" customHeight="1" x14ac:dyDescent="0.2">
      <c r="A18" s="78">
        <v>13</v>
      </c>
      <c r="B18" s="87"/>
      <c r="C18" s="88"/>
      <c r="D18" s="94"/>
      <c r="E18" s="91"/>
      <c r="F18" s="79"/>
      <c r="G18" s="92"/>
      <c r="H18" s="92"/>
      <c r="I18" s="25"/>
      <c r="N18" s="155"/>
    </row>
    <row r="19" spans="1:14" ht="33.950000000000003" customHeight="1" x14ac:dyDescent="0.2">
      <c r="A19" s="78">
        <v>14</v>
      </c>
      <c r="B19" s="87"/>
      <c r="C19" s="88"/>
      <c r="D19" s="94"/>
      <c r="E19" s="91"/>
      <c r="F19" s="79"/>
      <c r="G19" s="92"/>
      <c r="H19" s="92"/>
      <c r="I19" s="25"/>
    </row>
    <row r="20" spans="1:14" ht="33.950000000000003" customHeight="1" x14ac:dyDescent="0.2">
      <c r="A20" s="78">
        <v>15</v>
      </c>
      <c r="B20" s="87"/>
      <c r="C20" s="88"/>
      <c r="D20" s="94"/>
      <c r="E20" s="91"/>
      <c r="F20" s="79"/>
      <c r="G20" s="92"/>
      <c r="H20" s="92"/>
      <c r="I20" s="25"/>
    </row>
    <row r="21" spans="1:14" ht="33.950000000000003" customHeight="1" x14ac:dyDescent="0.2">
      <c r="A21" s="78">
        <v>16</v>
      </c>
      <c r="B21" s="87"/>
      <c r="C21" s="88"/>
      <c r="D21" s="94"/>
      <c r="E21" s="91"/>
      <c r="F21" s="79"/>
      <c r="G21" s="92"/>
      <c r="H21" s="92"/>
      <c r="I21" s="25"/>
    </row>
    <row r="22" spans="1:14" ht="33.950000000000003" customHeight="1" x14ac:dyDescent="0.2">
      <c r="A22" s="78">
        <v>17</v>
      </c>
      <c r="B22" s="87"/>
      <c r="C22" s="88"/>
      <c r="D22" s="94"/>
      <c r="E22" s="91"/>
      <c r="F22" s="79"/>
      <c r="G22" s="92"/>
      <c r="H22" s="92"/>
      <c r="I22" s="25"/>
    </row>
    <row r="23" spans="1:14" ht="33.950000000000003" customHeight="1" x14ac:dyDescent="0.2">
      <c r="A23" s="78">
        <v>18</v>
      </c>
      <c r="B23" s="87"/>
      <c r="C23" s="88"/>
      <c r="D23" s="94"/>
      <c r="E23" s="91"/>
      <c r="F23" s="79"/>
      <c r="G23" s="92"/>
      <c r="H23" s="92"/>
      <c r="I23" s="25"/>
    </row>
    <row r="24" spans="1:14" ht="33.950000000000003" customHeight="1" x14ac:dyDescent="0.2">
      <c r="A24" s="78">
        <v>19</v>
      </c>
      <c r="B24" s="87"/>
      <c r="C24" s="88"/>
      <c r="D24" s="94"/>
      <c r="E24" s="91"/>
      <c r="F24" s="79"/>
      <c r="G24" s="92"/>
      <c r="H24" s="92"/>
      <c r="I24" s="25"/>
    </row>
    <row r="25" spans="1:14" ht="33.950000000000003" customHeight="1" x14ac:dyDescent="0.2">
      <c r="A25" s="78">
        <v>20</v>
      </c>
      <c r="B25" s="87"/>
      <c r="C25" s="88"/>
      <c r="D25" s="94"/>
      <c r="E25" s="91"/>
      <c r="F25" s="79"/>
      <c r="G25" s="92"/>
      <c r="H25" s="92"/>
      <c r="I25" s="25"/>
    </row>
    <row r="26" spans="1:14" ht="33.950000000000003" customHeight="1" x14ac:dyDescent="0.2">
      <c r="A26" s="78">
        <v>21</v>
      </c>
      <c r="B26" s="87"/>
      <c r="C26" s="88"/>
      <c r="D26" s="94"/>
      <c r="E26" s="91"/>
      <c r="F26" s="79"/>
      <c r="G26" s="92"/>
      <c r="H26" s="92"/>
      <c r="I26" s="25"/>
    </row>
    <row r="27" spans="1:14" ht="33.950000000000003" customHeight="1" x14ac:dyDescent="0.2">
      <c r="A27" s="78">
        <v>22</v>
      </c>
      <c r="B27" s="87"/>
      <c r="C27" s="88"/>
      <c r="D27" s="94"/>
      <c r="E27" s="91"/>
      <c r="F27" s="79"/>
      <c r="G27" s="92"/>
      <c r="H27" s="92"/>
      <c r="I27" s="25"/>
    </row>
    <row r="28" spans="1:14" ht="33.950000000000003" customHeight="1" x14ac:dyDescent="0.2">
      <c r="A28" s="78">
        <v>23</v>
      </c>
      <c r="B28" s="87"/>
      <c r="C28" s="88"/>
      <c r="D28" s="94"/>
      <c r="E28" s="91"/>
      <c r="F28" s="79"/>
      <c r="G28" s="92"/>
      <c r="H28" s="92"/>
      <c r="I28" s="25"/>
    </row>
    <row r="29" spans="1:14" ht="33.950000000000003" customHeight="1" x14ac:dyDescent="0.2">
      <c r="A29" s="78">
        <v>24</v>
      </c>
      <c r="B29" s="87"/>
      <c r="C29" s="88"/>
      <c r="D29" s="93"/>
      <c r="E29" s="91"/>
      <c r="F29" s="79"/>
      <c r="G29" s="92"/>
      <c r="H29" s="92"/>
      <c r="I29" s="25"/>
    </row>
    <row r="30" spans="1:14" ht="33.950000000000003" customHeight="1" x14ac:dyDescent="0.2">
      <c r="A30" s="78">
        <v>25</v>
      </c>
      <c r="B30" s="87"/>
      <c r="C30" s="88"/>
      <c r="D30" s="93"/>
      <c r="E30" s="91"/>
      <c r="F30" s="79"/>
      <c r="G30" s="92"/>
      <c r="H30" s="92"/>
      <c r="I30" s="25"/>
    </row>
    <row r="31" spans="1:14" ht="33.950000000000003" customHeight="1" x14ac:dyDescent="0.2">
      <c r="A31" s="78">
        <v>26</v>
      </c>
      <c r="B31" s="87"/>
      <c r="C31" s="88"/>
      <c r="D31" s="93"/>
      <c r="E31" s="91"/>
      <c r="F31" s="79"/>
      <c r="G31" s="92"/>
      <c r="H31" s="92"/>
      <c r="I31" s="25"/>
    </row>
    <row r="32" spans="1:14" ht="33.950000000000003" customHeight="1" x14ac:dyDescent="0.2">
      <c r="A32" s="78">
        <v>27</v>
      </c>
      <c r="B32" s="87"/>
      <c r="C32" s="88"/>
      <c r="D32" s="93"/>
      <c r="E32" s="91"/>
      <c r="F32" s="79"/>
      <c r="G32" s="92"/>
      <c r="H32" s="92"/>
      <c r="I32" s="25"/>
    </row>
    <row r="33" spans="1:9" ht="33.950000000000003" customHeight="1" x14ac:dyDescent="0.2">
      <c r="A33" s="78">
        <v>28</v>
      </c>
      <c r="B33" s="87"/>
      <c r="C33" s="88"/>
      <c r="D33" s="93"/>
      <c r="E33" s="91"/>
      <c r="F33" s="79"/>
      <c r="G33" s="92"/>
      <c r="H33" s="92"/>
      <c r="I33" s="25"/>
    </row>
    <row r="34" spans="1:9" ht="33.950000000000003" customHeight="1" x14ac:dyDescent="0.2">
      <c r="A34" s="78">
        <v>29</v>
      </c>
      <c r="B34" s="87"/>
      <c r="C34" s="88"/>
      <c r="D34" s="93"/>
      <c r="E34" s="91"/>
      <c r="F34" s="79"/>
      <c r="G34" s="92"/>
      <c r="H34" s="92"/>
      <c r="I34" s="25"/>
    </row>
    <row r="35" spans="1:9" ht="33.950000000000003" customHeight="1" x14ac:dyDescent="0.2">
      <c r="A35" s="78">
        <v>30</v>
      </c>
      <c r="B35" s="87"/>
      <c r="C35" s="88"/>
      <c r="D35" s="93"/>
      <c r="E35" s="91"/>
      <c r="F35" s="79"/>
      <c r="G35" s="92"/>
      <c r="H35" s="92"/>
      <c r="I35" s="25"/>
    </row>
    <row r="36" spans="1:9" ht="33.950000000000003" customHeight="1" x14ac:dyDescent="0.2">
      <c r="A36" s="78">
        <v>31</v>
      </c>
      <c r="B36" s="114"/>
      <c r="C36" s="88"/>
      <c r="D36" s="113"/>
      <c r="E36" s="91"/>
      <c r="F36" s="79"/>
      <c r="G36" s="92"/>
      <c r="H36" s="92"/>
      <c r="I36" s="25"/>
    </row>
    <row r="37" spans="1:9" ht="33.950000000000003" customHeight="1" x14ac:dyDescent="0.2">
      <c r="A37" s="78">
        <v>32</v>
      </c>
      <c r="B37" s="114"/>
      <c r="C37" s="88"/>
      <c r="D37" s="113"/>
      <c r="E37" s="91"/>
      <c r="F37" s="79"/>
      <c r="G37" s="92"/>
      <c r="H37" s="92"/>
      <c r="I37" s="25"/>
    </row>
    <row r="38" spans="1:9" ht="33.950000000000003" customHeight="1" x14ac:dyDescent="0.2">
      <c r="A38" s="78">
        <v>33</v>
      </c>
      <c r="B38" s="114"/>
      <c r="C38" s="88"/>
      <c r="D38" s="113"/>
      <c r="E38" s="91"/>
      <c r="F38" s="79"/>
      <c r="G38" s="92"/>
      <c r="H38" s="92"/>
      <c r="I38" s="25"/>
    </row>
    <row r="39" spans="1:9" ht="9.9499999999999993" customHeight="1" x14ac:dyDescent="0.35"/>
    <row r="40" spans="1:9" ht="39.950000000000003" customHeight="1" thickBot="1" x14ac:dyDescent="0.4">
      <c r="A40" s="154" t="s">
        <v>36</v>
      </c>
      <c r="C40" s="90"/>
      <c r="D40" s="2"/>
      <c r="E40" s="154" t="s">
        <v>67</v>
      </c>
      <c r="G40" s="4"/>
    </row>
    <row r="41" spans="1:9" ht="50.1" customHeight="1" x14ac:dyDescent="0.25">
      <c r="A41" s="3" t="s">
        <v>10</v>
      </c>
      <c r="B41" s="160" t="s">
        <v>49</v>
      </c>
      <c r="C41" s="160"/>
      <c r="D41" s="160"/>
      <c r="E41" s="160"/>
      <c r="F41" s="160"/>
      <c r="G41" s="160"/>
      <c r="H41" s="160"/>
      <c r="I41" s="26" t="s">
        <v>15</v>
      </c>
    </row>
    <row r="42" spans="1:9" s="24" customFormat="1" ht="39.950000000000003" customHeight="1" x14ac:dyDescent="0.2">
      <c r="A42" s="163" t="s">
        <v>132</v>
      </c>
      <c r="B42" s="163"/>
      <c r="C42" s="163"/>
      <c r="D42" s="163"/>
      <c r="E42" s="163"/>
      <c r="F42" s="163"/>
      <c r="G42" s="163"/>
      <c r="H42" s="163"/>
      <c r="I42" s="163"/>
    </row>
    <row r="43" spans="1:9" ht="39.950000000000003" customHeight="1" x14ac:dyDescent="0.2">
      <c r="A43" s="165" t="s">
        <v>125</v>
      </c>
      <c r="B43" s="165"/>
      <c r="C43" s="165"/>
      <c r="D43" s="165"/>
      <c r="E43" s="165"/>
      <c r="F43" s="165"/>
      <c r="G43" s="165"/>
      <c r="H43" s="165"/>
      <c r="I43" s="165"/>
    </row>
    <row r="44" spans="1:9" ht="35.1" customHeight="1" x14ac:dyDescent="0.2">
      <c r="A44" s="36" t="s">
        <v>54</v>
      </c>
      <c r="B44" s="86" t="s">
        <v>2</v>
      </c>
      <c r="C44" s="84" t="s">
        <v>50</v>
      </c>
      <c r="D44" s="36" t="s">
        <v>12</v>
      </c>
      <c r="E44" s="36" t="s">
        <v>13</v>
      </c>
      <c r="F44" s="36" t="s">
        <v>14</v>
      </c>
      <c r="G44" s="36" t="s">
        <v>20</v>
      </c>
      <c r="H44" s="36" t="s">
        <v>21</v>
      </c>
      <c r="I44" s="36" t="s">
        <v>31</v>
      </c>
    </row>
    <row r="45" spans="1:9" s="101" customFormat="1" ht="15" customHeight="1" x14ac:dyDescent="0.2">
      <c r="A45" s="100">
        <v>1</v>
      </c>
      <c r="B45" s="100">
        <v>2</v>
      </c>
      <c r="C45" s="100">
        <v>3</v>
      </c>
      <c r="D45" s="100">
        <v>4</v>
      </c>
      <c r="E45" s="100">
        <v>5</v>
      </c>
      <c r="F45" s="100">
        <v>6</v>
      </c>
      <c r="G45" s="100">
        <v>7</v>
      </c>
      <c r="H45" s="100">
        <v>8</v>
      </c>
      <c r="I45" s="100">
        <v>9</v>
      </c>
    </row>
    <row r="46" spans="1:9" ht="33.950000000000003" customHeight="1" x14ac:dyDescent="0.2">
      <c r="A46" s="80">
        <v>1</v>
      </c>
      <c r="B46" s="114" t="s">
        <v>78</v>
      </c>
      <c r="C46" s="88" t="s">
        <v>82</v>
      </c>
      <c r="D46" s="94" t="s">
        <v>72</v>
      </c>
      <c r="E46" s="91">
        <v>539</v>
      </c>
      <c r="F46" s="77">
        <v>539</v>
      </c>
      <c r="G46" s="92">
        <v>1</v>
      </c>
      <c r="H46" s="92">
        <v>1</v>
      </c>
      <c r="I46" s="23"/>
    </row>
    <row r="47" spans="1:9" ht="33.950000000000003" customHeight="1" x14ac:dyDescent="0.2">
      <c r="A47" s="80">
        <v>4</v>
      </c>
      <c r="B47" s="114" t="s">
        <v>121</v>
      </c>
      <c r="C47" s="88" t="s">
        <v>98</v>
      </c>
      <c r="D47" s="94" t="s">
        <v>61</v>
      </c>
      <c r="E47" s="91">
        <v>469</v>
      </c>
      <c r="F47" s="77">
        <v>469</v>
      </c>
      <c r="G47" s="92">
        <v>2</v>
      </c>
      <c r="H47" s="92">
        <v>2</v>
      </c>
      <c r="I47" s="25"/>
    </row>
    <row r="48" spans="1:9" ht="33.950000000000003" customHeight="1" x14ac:dyDescent="0.2">
      <c r="A48" s="80">
        <v>5</v>
      </c>
      <c r="B48" s="114" t="s">
        <v>101</v>
      </c>
      <c r="C48" s="88" t="s">
        <v>103</v>
      </c>
      <c r="D48" s="94" t="s">
        <v>64</v>
      </c>
      <c r="E48" s="91">
        <v>464</v>
      </c>
      <c r="F48" s="77">
        <v>464</v>
      </c>
      <c r="G48" s="92">
        <v>3</v>
      </c>
      <c r="H48" s="92">
        <v>3</v>
      </c>
      <c r="I48" s="25"/>
    </row>
    <row r="49" spans="1:9" ht="33.950000000000003" customHeight="1" x14ac:dyDescent="0.2">
      <c r="A49" s="80">
        <v>2</v>
      </c>
      <c r="B49" s="114" t="s">
        <v>83</v>
      </c>
      <c r="C49" s="88" t="s">
        <v>90</v>
      </c>
      <c r="D49" s="94" t="s">
        <v>74</v>
      </c>
      <c r="E49" s="91">
        <v>449</v>
      </c>
      <c r="F49" s="77">
        <v>449</v>
      </c>
      <c r="G49" s="92">
        <v>4</v>
      </c>
      <c r="H49" s="92">
        <v>4</v>
      </c>
      <c r="I49" s="25"/>
    </row>
    <row r="50" spans="1:9" ht="33.950000000000003" customHeight="1" x14ac:dyDescent="0.2">
      <c r="A50" s="80">
        <v>3</v>
      </c>
      <c r="B50" s="114" t="s">
        <v>88</v>
      </c>
      <c r="C50" s="88" t="s">
        <v>89</v>
      </c>
      <c r="D50" s="94" t="s">
        <v>56</v>
      </c>
      <c r="E50" s="91">
        <v>304</v>
      </c>
      <c r="F50" s="77">
        <v>304</v>
      </c>
      <c r="G50" s="92">
        <v>5</v>
      </c>
      <c r="H50" s="92">
        <v>5</v>
      </c>
      <c r="I50" s="25"/>
    </row>
    <row r="51" spans="1:9" ht="33.950000000000003" customHeight="1" x14ac:dyDescent="0.2">
      <c r="A51" s="80">
        <v>6</v>
      </c>
      <c r="B51" s="87"/>
      <c r="C51" s="88"/>
      <c r="D51" s="94"/>
      <c r="E51" s="91"/>
      <c r="F51" s="79"/>
      <c r="G51" s="92"/>
      <c r="H51" s="92"/>
      <c r="I51" s="25"/>
    </row>
    <row r="52" spans="1:9" ht="33.950000000000003" customHeight="1" x14ac:dyDescent="0.2">
      <c r="A52" s="80">
        <v>7</v>
      </c>
      <c r="B52" s="87"/>
      <c r="C52" s="88"/>
      <c r="D52" s="94"/>
      <c r="E52" s="91"/>
      <c r="F52" s="79"/>
      <c r="G52" s="92"/>
      <c r="H52" s="92"/>
      <c r="I52" s="25"/>
    </row>
    <row r="53" spans="1:9" ht="33.950000000000003" customHeight="1" x14ac:dyDescent="0.2">
      <c r="A53" s="80">
        <v>8</v>
      </c>
      <c r="B53" s="87"/>
      <c r="C53" s="88"/>
      <c r="D53" s="94"/>
      <c r="E53" s="91"/>
      <c r="F53" s="79"/>
      <c r="G53" s="92"/>
      <c r="H53" s="92"/>
      <c r="I53" s="25"/>
    </row>
    <row r="54" spans="1:9" ht="33.950000000000003" customHeight="1" x14ac:dyDescent="0.2">
      <c r="A54" s="80">
        <v>9</v>
      </c>
      <c r="B54" s="87"/>
      <c r="C54" s="88"/>
      <c r="D54" s="94"/>
      <c r="E54" s="91"/>
      <c r="F54" s="79"/>
      <c r="G54" s="92"/>
      <c r="H54" s="92"/>
      <c r="I54" s="25"/>
    </row>
    <row r="55" spans="1:9" ht="33.950000000000003" customHeight="1" x14ac:dyDescent="0.2">
      <c r="A55" s="80">
        <v>10</v>
      </c>
      <c r="B55" s="87"/>
      <c r="C55" s="88"/>
      <c r="D55" s="94"/>
      <c r="E55" s="91"/>
      <c r="F55" s="79"/>
      <c r="G55" s="92"/>
      <c r="H55" s="92"/>
      <c r="I55" s="25"/>
    </row>
    <row r="56" spans="1:9" ht="33.950000000000003" customHeight="1" x14ac:dyDescent="0.2">
      <c r="A56" s="80">
        <v>11</v>
      </c>
      <c r="B56" s="87"/>
      <c r="C56" s="88"/>
      <c r="D56" s="94"/>
      <c r="E56" s="91"/>
      <c r="F56" s="79"/>
      <c r="G56" s="92"/>
      <c r="H56" s="92"/>
      <c r="I56" s="23"/>
    </row>
    <row r="57" spans="1:9" ht="33.950000000000003" customHeight="1" x14ac:dyDescent="0.2">
      <c r="A57" s="80">
        <v>12</v>
      </c>
      <c r="B57" s="87"/>
      <c r="C57" s="88"/>
      <c r="D57" s="94"/>
      <c r="E57" s="91"/>
      <c r="F57" s="79"/>
      <c r="G57" s="92"/>
      <c r="H57" s="92"/>
      <c r="I57" s="25"/>
    </row>
    <row r="58" spans="1:9" ht="33.950000000000003" customHeight="1" x14ac:dyDescent="0.2">
      <c r="A58" s="80">
        <v>13</v>
      </c>
      <c r="B58" s="87"/>
      <c r="C58" s="88"/>
      <c r="D58" s="94"/>
      <c r="E58" s="91"/>
      <c r="F58" s="79"/>
      <c r="G58" s="92"/>
      <c r="H58" s="92"/>
      <c r="I58" s="25"/>
    </row>
    <row r="59" spans="1:9" ht="33.950000000000003" customHeight="1" x14ac:dyDescent="0.2">
      <c r="A59" s="80">
        <v>14</v>
      </c>
      <c r="B59" s="87"/>
      <c r="C59" s="88"/>
      <c r="D59" s="94"/>
      <c r="E59" s="91"/>
      <c r="F59" s="79"/>
      <c r="G59" s="92"/>
      <c r="H59" s="92"/>
      <c r="I59" s="25"/>
    </row>
    <row r="60" spans="1:9" ht="33.950000000000003" customHeight="1" x14ac:dyDescent="0.2">
      <c r="A60" s="80">
        <v>15</v>
      </c>
      <c r="B60" s="87"/>
      <c r="C60" s="88"/>
      <c r="D60" s="94"/>
      <c r="E60" s="91"/>
      <c r="F60" s="79"/>
      <c r="G60" s="92"/>
      <c r="H60" s="92"/>
      <c r="I60" s="25"/>
    </row>
    <row r="61" spans="1:9" ht="33.950000000000003" customHeight="1" x14ac:dyDescent="0.2">
      <c r="A61" s="80">
        <v>16</v>
      </c>
      <c r="B61" s="87"/>
      <c r="C61" s="88"/>
      <c r="D61" s="94"/>
      <c r="E61" s="91"/>
      <c r="F61" s="79"/>
      <c r="G61" s="92"/>
      <c r="H61" s="92"/>
      <c r="I61" s="25"/>
    </row>
    <row r="62" spans="1:9" ht="33.950000000000003" customHeight="1" x14ac:dyDescent="0.2">
      <c r="A62" s="80">
        <v>17</v>
      </c>
      <c r="B62" s="87"/>
      <c r="C62" s="88"/>
      <c r="D62" s="94"/>
      <c r="E62" s="91"/>
      <c r="F62" s="79"/>
      <c r="G62" s="92"/>
      <c r="H62" s="92"/>
      <c r="I62" s="25"/>
    </row>
    <row r="63" spans="1:9" ht="33.950000000000003" customHeight="1" x14ac:dyDescent="0.2">
      <c r="A63" s="80">
        <v>18</v>
      </c>
      <c r="B63" s="87"/>
      <c r="C63" s="88"/>
      <c r="D63" s="94"/>
      <c r="E63" s="91"/>
      <c r="F63" s="79"/>
      <c r="G63" s="92"/>
      <c r="H63" s="92"/>
      <c r="I63" s="25"/>
    </row>
    <row r="64" spans="1:9" ht="33.950000000000003" customHeight="1" x14ac:dyDescent="0.2">
      <c r="A64" s="80">
        <v>19</v>
      </c>
      <c r="B64" s="87"/>
      <c r="C64" s="88"/>
      <c r="D64" s="94"/>
      <c r="E64" s="91"/>
      <c r="F64" s="79"/>
      <c r="G64" s="92"/>
      <c r="H64" s="92"/>
      <c r="I64" s="25"/>
    </row>
    <row r="65" spans="1:9" ht="33.950000000000003" customHeight="1" x14ac:dyDescent="0.2">
      <c r="A65" s="80">
        <v>20</v>
      </c>
      <c r="B65" s="87"/>
      <c r="C65" s="88"/>
      <c r="D65" s="94"/>
      <c r="E65" s="91"/>
      <c r="F65" s="79"/>
      <c r="G65" s="92"/>
      <c r="H65" s="92"/>
      <c r="I65" s="25"/>
    </row>
    <row r="66" spans="1:9" ht="33.950000000000003" customHeight="1" x14ac:dyDescent="0.2">
      <c r="A66" s="80">
        <v>21</v>
      </c>
      <c r="B66" s="87"/>
      <c r="C66" s="88"/>
      <c r="D66" s="94"/>
      <c r="E66" s="91"/>
      <c r="F66" s="79"/>
      <c r="G66" s="92"/>
      <c r="H66" s="92"/>
      <c r="I66" s="25"/>
    </row>
    <row r="67" spans="1:9" ht="33.950000000000003" customHeight="1" x14ac:dyDescent="0.2">
      <c r="A67" s="80">
        <v>22</v>
      </c>
      <c r="B67" s="87"/>
      <c r="C67" s="88"/>
      <c r="D67" s="94"/>
      <c r="E67" s="91"/>
      <c r="F67" s="79"/>
      <c r="G67" s="92"/>
      <c r="H67" s="92"/>
      <c r="I67" s="25"/>
    </row>
    <row r="68" spans="1:9" ht="33.950000000000003" customHeight="1" x14ac:dyDescent="0.2">
      <c r="A68" s="80">
        <v>23</v>
      </c>
      <c r="B68" s="87"/>
      <c r="C68" s="88"/>
      <c r="D68" s="94"/>
      <c r="E68" s="91"/>
      <c r="F68" s="79"/>
      <c r="G68" s="92"/>
      <c r="H68" s="92"/>
      <c r="I68" s="25"/>
    </row>
    <row r="69" spans="1:9" ht="33.950000000000003" customHeight="1" x14ac:dyDescent="0.2">
      <c r="A69" s="80">
        <v>24</v>
      </c>
      <c r="B69" s="87"/>
      <c r="C69" s="88"/>
      <c r="D69" s="93"/>
      <c r="E69" s="91"/>
      <c r="F69" s="79"/>
      <c r="G69" s="92"/>
      <c r="H69" s="92"/>
      <c r="I69" s="25"/>
    </row>
    <row r="70" spans="1:9" ht="33.950000000000003" customHeight="1" x14ac:dyDescent="0.2">
      <c r="A70" s="80">
        <v>25</v>
      </c>
      <c r="B70" s="87"/>
      <c r="C70" s="88"/>
      <c r="D70" s="93"/>
      <c r="E70" s="91"/>
      <c r="F70" s="79"/>
      <c r="G70" s="92"/>
      <c r="H70" s="92"/>
      <c r="I70" s="25"/>
    </row>
    <row r="71" spans="1:9" ht="33.950000000000003" customHeight="1" x14ac:dyDescent="0.2">
      <c r="A71" s="80">
        <v>26</v>
      </c>
      <c r="B71" s="87"/>
      <c r="C71" s="88"/>
      <c r="D71" s="93"/>
      <c r="E71" s="91"/>
      <c r="F71" s="79"/>
      <c r="G71" s="92"/>
      <c r="H71" s="92"/>
      <c r="I71" s="25"/>
    </row>
    <row r="72" spans="1:9" ht="33.950000000000003" customHeight="1" x14ac:dyDescent="0.2">
      <c r="A72" s="80">
        <v>27</v>
      </c>
      <c r="B72" s="87"/>
      <c r="C72" s="88"/>
      <c r="D72" s="93"/>
      <c r="E72" s="91"/>
      <c r="F72" s="79"/>
      <c r="G72" s="92"/>
      <c r="H72" s="92"/>
      <c r="I72" s="25"/>
    </row>
    <row r="73" spans="1:9" ht="33.950000000000003" customHeight="1" x14ac:dyDescent="0.2">
      <c r="A73" s="80">
        <v>28</v>
      </c>
      <c r="B73" s="87"/>
      <c r="C73" s="88"/>
      <c r="D73" s="93"/>
      <c r="E73" s="91"/>
      <c r="F73" s="79"/>
      <c r="G73" s="92"/>
      <c r="H73" s="92"/>
      <c r="I73" s="25"/>
    </row>
    <row r="74" spans="1:9" ht="33.950000000000003" customHeight="1" x14ac:dyDescent="0.2">
      <c r="A74" s="80">
        <v>29</v>
      </c>
      <c r="B74" s="87"/>
      <c r="C74" s="88"/>
      <c r="D74" s="93"/>
      <c r="E74" s="91"/>
      <c r="F74" s="79"/>
      <c r="G74" s="92"/>
      <c r="H74" s="92"/>
      <c r="I74" s="25"/>
    </row>
    <row r="75" spans="1:9" ht="33.950000000000003" customHeight="1" x14ac:dyDescent="0.2">
      <c r="A75" s="80">
        <v>30</v>
      </c>
      <c r="B75" s="87"/>
      <c r="C75" s="88"/>
      <c r="D75" s="93"/>
      <c r="E75" s="91"/>
      <c r="F75" s="79"/>
      <c r="G75" s="92"/>
      <c r="H75" s="92"/>
      <c r="I75" s="25"/>
    </row>
    <row r="76" spans="1:9" ht="33.950000000000003" customHeight="1" x14ac:dyDescent="0.2">
      <c r="A76" s="78">
        <v>31</v>
      </c>
      <c r="B76" s="114"/>
      <c r="C76" s="88"/>
      <c r="D76" s="113"/>
      <c r="E76" s="91"/>
      <c r="F76" s="79"/>
      <c r="G76" s="92"/>
      <c r="H76" s="92"/>
      <c r="I76" s="25"/>
    </row>
    <row r="77" spans="1:9" ht="33.950000000000003" customHeight="1" x14ac:dyDescent="0.2">
      <c r="A77" s="80">
        <v>32</v>
      </c>
      <c r="B77" s="114"/>
      <c r="C77" s="88"/>
      <c r="D77" s="113"/>
      <c r="E77" s="91"/>
      <c r="F77" s="79"/>
      <c r="G77" s="92"/>
      <c r="H77" s="92"/>
      <c r="I77" s="25"/>
    </row>
    <row r="78" spans="1:9" ht="33.950000000000003" customHeight="1" x14ac:dyDescent="0.2">
      <c r="A78" s="78">
        <v>33</v>
      </c>
      <c r="B78" s="114"/>
      <c r="C78" s="88"/>
      <c r="D78" s="113"/>
      <c r="E78" s="91"/>
      <c r="F78" s="79"/>
      <c r="G78" s="92"/>
      <c r="H78" s="92"/>
      <c r="I78" s="25"/>
    </row>
    <row r="79" spans="1:9" ht="9.9499999999999993" customHeight="1" x14ac:dyDescent="0.35"/>
    <row r="80" spans="1:9" ht="39.950000000000003" customHeight="1" thickBot="1" x14ac:dyDescent="0.4">
      <c r="A80" s="154" t="s">
        <v>36</v>
      </c>
      <c r="C80" s="90"/>
      <c r="D80" s="2"/>
      <c r="E80" s="154" t="s">
        <v>67</v>
      </c>
      <c r="G80" s="4"/>
    </row>
    <row r="81" spans="1:9" ht="50.1" customHeight="1" x14ac:dyDescent="0.25">
      <c r="A81" s="3" t="s">
        <v>10</v>
      </c>
      <c r="B81" s="160" t="s">
        <v>46</v>
      </c>
      <c r="C81" s="160"/>
      <c r="D81" s="160"/>
      <c r="E81" s="160"/>
      <c r="F81" s="160"/>
      <c r="G81" s="160"/>
      <c r="H81" s="160"/>
      <c r="I81" s="26" t="s">
        <v>17</v>
      </c>
    </row>
    <row r="82" spans="1:9" s="24" customFormat="1" ht="39.950000000000003" customHeight="1" x14ac:dyDescent="0.2">
      <c r="A82" s="163" t="s">
        <v>132</v>
      </c>
      <c r="B82" s="163"/>
      <c r="C82" s="163"/>
      <c r="D82" s="163"/>
      <c r="E82" s="163"/>
      <c r="F82" s="163"/>
      <c r="G82" s="163"/>
      <c r="H82" s="163"/>
      <c r="I82" s="163"/>
    </row>
    <row r="83" spans="1:9" ht="39.950000000000003" customHeight="1" x14ac:dyDescent="0.2">
      <c r="A83" s="164" t="s">
        <v>125</v>
      </c>
      <c r="B83" s="164"/>
      <c r="C83" s="164"/>
      <c r="D83" s="164"/>
      <c r="E83" s="164"/>
      <c r="F83" s="164"/>
      <c r="G83" s="164"/>
      <c r="H83" s="164"/>
      <c r="I83" s="164"/>
    </row>
    <row r="84" spans="1:9" ht="35.1" customHeight="1" x14ac:dyDescent="0.2">
      <c r="A84" s="36" t="s">
        <v>54</v>
      </c>
      <c r="B84" s="86" t="s">
        <v>2</v>
      </c>
      <c r="C84" s="84" t="s">
        <v>50</v>
      </c>
      <c r="D84" s="36" t="s">
        <v>12</v>
      </c>
      <c r="E84" s="36" t="s">
        <v>13</v>
      </c>
      <c r="F84" s="36" t="s">
        <v>14</v>
      </c>
      <c r="G84" s="36" t="s">
        <v>20</v>
      </c>
      <c r="H84" s="36" t="s">
        <v>21</v>
      </c>
      <c r="I84" s="36" t="s">
        <v>31</v>
      </c>
    </row>
    <row r="85" spans="1:9" s="101" customFormat="1" ht="15" customHeight="1" x14ac:dyDescent="0.2">
      <c r="A85" s="100">
        <v>1</v>
      </c>
      <c r="B85" s="100">
        <v>2</v>
      </c>
      <c r="C85" s="100">
        <v>3</v>
      </c>
      <c r="D85" s="100">
        <v>4</v>
      </c>
      <c r="E85" s="100">
        <v>5</v>
      </c>
      <c r="F85" s="100">
        <v>6</v>
      </c>
      <c r="G85" s="100">
        <v>7</v>
      </c>
      <c r="H85" s="100">
        <v>8</v>
      </c>
      <c r="I85" s="100">
        <v>9</v>
      </c>
    </row>
    <row r="86" spans="1:9" ht="33.950000000000003" customHeight="1" x14ac:dyDescent="0.2">
      <c r="A86" s="82">
        <v>1</v>
      </c>
      <c r="B86" s="114" t="s">
        <v>78</v>
      </c>
      <c r="C86" s="88" t="s">
        <v>81</v>
      </c>
      <c r="D86" s="94" t="s">
        <v>71</v>
      </c>
      <c r="E86" s="91">
        <v>741</v>
      </c>
      <c r="F86" s="77">
        <v>741</v>
      </c>
      <c r="G86" s="92">
        <v>1</v>
      </c>
      <c r="H86" s="92">
        <v>1</v>
      </c>
      <c r="I86" s="23"/>
    </row>
    <row r="87" spans="1:9" ht="33.950000000000003" customHeight="1" x14ac:dyDescent="0.2">
      <c r="A87" s="82">
        <v>2</v>
      </c>
      <c r="B87" s="114" t="s">
        <v>83</v>
      </c>
      <c r="C87" s="88" t="s">
        <v>113</v>
      </c>
      <c r="D87" s="94" t="s">
        <v>119</v>
      </c>
      <c r="E87" s="91">
        <v>557</v>
      </c>
      <c r="F87" s="77">
        <v>557</v>
      </c>
      <c r="G87" s="92">
        <v>2</v>
      </c>
      <c r="H87" s="92">
        <v>2</v>
      </c>
      <c r="I87" s="25"/>
    </row>
    <row r="88" spans="1:9" ht="33.950000000000003" customHeight="1" x14ac:dyDescent="0.2">
      <c r="A88" s="82">
        <v>5</v>
      </c>
      <c r="B88" s="114" t="s">
        <v>101</v>
      </c>
      <c r="C88" s="88" t="s">
        <v>102</v>
      </c>
      <c r="D88" s="94" t="s">
        <v>63</v>
      </c>
      <c r="E88" s="91">
        <v>383</v>
      </c>
      <c r="F88" s="77">
        <v>383</v>
      </c>
      <c r="G88" s="92">
        <v>3</v>
      </c>
      <c r="H88" s="92">
        <v>3</v>
      </c>
      <c r="I88" s="25"/>
    </row>
    <row r="89" spans="1:9" ht="33.950000000000003" customHeight="1" x14ac:dyDescent="0.2">
      <c r="A89" s="82">
        <v>4</v>
      </c>
      <c r="B89" s="114" t="s">
        <v>121</v>
      </c>
      <c r="C89" s="88" t="s">
        <v>94</v>
      </c>
      <c r="D89" s="94" t="s">
        <v>59</v>
      </c>
      <c r="E89" s="91">
        <v>358</v>
      </c>
      <c r="F89" s="77">
        <v>358</v>
      </c>
      <c r="G89" s="92">
        <v>4</v>
      </c>
      <c r="H89" s="92">
        <v>4</v>
      </c>
      <c r="I89" s="25"/>
    </row>
    <row r="90" spans="1:9" ht="33.950000000000003" customHeight="1" x14ac:dyDescent="0.2">
      <c r="A90" s="82">
        <v>3</v>
      </c>
      <c r="B90" s="114" t="s">
        <v>88</v>
      </c>
      <c r="C90" s="88" t="s">
        <v>85</v>
      </c>
      <c r="D90" s="94" t="s">
        <v>57</v>
      </c>
      <c r="E90" s="91">
        <v>338</v>
      </c>
      <c r="F90" s="77">
        <v>338</v>
      </c>
      <c r="G90" s="92">
        <v>5</v>
      </c>
      <c r="H90" s="92">
        <v>5</v>
      </c>
      <c r="I90" s="25"/>
    </row>
    <row r="91" spans="1:9" ht="33.950000000000003" customHeight="1" x14ac:dyDescent="0.2">
      <c r="A91" s="82">
        <v>6</v>
      </c>
      <c r="B91" s="87"/>
      <c r="C91" s="88"/>
      <c r="D91" s="94"/>
      <c r="E91" s="91"/>
      <c r="F91" s="79"/>
      <c r="G91" s="92"/>
      <c r="H91" s="92"/>
      <c r="I91" s="25"/>
    </row>
    <row r="92" spans="1:9" ht="33.950000000000003" customHeight="1" x14ac:dyDescent="0.2">
      <c r="A92" s="82">
        <v>7</v>
      </c>
      <c r="B92" s="87"/>
      <c r="C92" s="88"/>
      <c r="D92" s="94"/>
      <c r="E92" s="91"/>
      <c r="F92" s="79"/>
      <c r="G92" s="92"/>
      <c r="H92" s="92"/>
      <c r="I92" s="25"/>
    </row>
    <row r="93" spans="1:9" ht="33.950000000000003" customHeight="1" x14ac:dyDescent="0.2">
      <c r="A93" s="82">
        <v>8</v>
      </c>
      <c r="B93" s="87"/>
      <c r="C93" s="88"/>
      <c r="D93" s="94"/>
      <c r="E93" s="91"/>
      <c r="F93" s="79"/>
      <c r="G93" s="92"/>
      <c r="H93" s="92"/>
      <c r="I93" s="25"/>
    </row>
    <row r="94" spans="1:9" ht="33.950000000000003" customHeight="1" x14ac:dyDescent="0.2">
      <c r="A94" s="82">
        <v>9</v>
      </c>
      <c r="B94" s="87"/>
      <c r="C94" s="88"/>
      <c r="D94" s="94"/>
      <c r="E94" s="91"/>
      <c r="F94" s="79"/>
      <c r="G94" s="92"/>
      <c r="H94" s="92"/>
      <c r="I94" s="25"/>
    </row>
    <row r="95" spans="1:9" ht="33.950000000000003" customHeight="1" x14ac:dyDescent="0.2">
      <c r="A95" s="82">
        <v>10</v>
      </c>
      <c r="B95" s="87"/>
      <c r="C95" s="88"/>
      <c r="D95" s="94"/>
      <c r="E95" s="91"/>
      <c r="F95" s="79"/>
      <c r="G95" s="92"/>
      <c r="H95" s="92"/>
      <c r="I95" s="25"/>
    </row>
    <row r="96" spans="1:9" ht="33.950000000000003" customHeight="1" x14ac:dyDescent="0.2">
      <c r="A96" s="82">
        <v>11</v>
      </c>
      <c r="B96" s="87"/>
      <c r="C96" s="88"/>
      <c r="D96" s="94"/>
      <c r="E96" s="91"/>
      <c r="F96" s="79"/>
      <c r="G96" s="92"/>
      <c r="H96" s="92"/>
      <c r="I96" s="23"/>
    </row>
    <row r="97" spans="1:9" ht="33.950000000000003" customHeight="1" x14ac:dyDescent="0.2">
      <c r="A97" s="82">
        <v>12</v>
      </c>
      <c r="B97" s="87"/>
      <c r="C97" s="88"/>
      <c r="D97" s="94"/>
      <c r="E97" s="91"/>
      <c r="F97" s="79"/>
      <c r="G97" s="92"/>
      <c r="H97" s="92"/>
      <c r="I97" s="25"/>
    </row>
    <row r="98" spans="1:9" ht="33.950000000000003" customHeight="1" x14ac:dyDescent="0.2">
      <c r="A98" s="82">
        <v>13</v>
      </c>
      <c r="B98" s="87"/>
      <c r="C98" s="88"/>
      <c r="D98" s="94"/>
      <c r="E98" s="91"/>
      <c r="F98" s="79"/>
      <c r="G98" s="92"/>
      <c r="H98" s="92"/>
      <c r="I98" s="25"/>
    </row>
    <row r="99" spans="1:9" ht="33.950000000000003" customHeight="1" x14ac:dyDescent="0.2">
      <c r="A99" s="82">
        <v>14</v>
      </c>
      <c r="B99" s="87"/>
      <c r="C99" s="88"/>
      <c r="D99" s="94"/>
      <c r="E99" s="91"/>
      <c r="F99" s="79"/>
      <c r="G99" s="92"/>
      <c r="H99" s="92"/>
      <c r="I99" s="25"/>
    </row>
    <row r="100" spans="1:9" ht="33.950000000000003" customHeight="1" x14ac:dyDescent="0.2">
      <c r="A100" s="82">
        <v>15</v>
      </c>
      <c r="B100" s="87"/>
      <c r="C100" s="88"/>
      <c r="D100" s="94"/>
      <c r="E100" s="91"/>
      <c r="F100" s="79"/>
      <c r="G100" s="92"/>
      <c r="H100" s="92"/>
      <c r="I100" s="25"/>
    </row>
    <row r="101" spans="1:9" ht="33.950000000000003" customHeight="1" x14ac:dyDescent="0.2">
      <c r="A101" s="82">
        <v>16</v>
      </c>
      <c r="B101" s="87"/>
      <c r="C101" s="88"/>
      <c r="D101" s="94"/>
      <c r="E101" s="91"/>
      <c r="F101" s="79"/>
      <c r="G101" s="92"/>
      <c r="H101" s="92"/>
      <c r="I101" s="25"/>
    </row>
    <row r="102" spans="1:9" ht="33.950000000000003" customHeight="1" x14ac:dyDescent="0.2">
      <c r="A102" s="82">
        <v>17</v>
      </c>
      <c r="B102" s="87"/>
      <c r="C102" s="88"/>
      <c r="D102" s="94"/>
      <c r="E102" s="91"/>
      <c r="F102" s="79"/>
      <c r="G102" s="92"/>
      <c r="H102" s="92"/>
      <c r="I102" s="25"/>
    </row>
    <row r="103" spans="1:9" ht="33.950000000000003" customHeight="1" x14ac:dyDescent="0.2">
      <c r="A103" s="82">
        <v>18</v>
      </c>
      <c r="B103" s="87"/>
      <c r="C103" s="88"/>
      <c r="D103" s="94"/>
      <c r="E103" s="91"/>
      <c r="F103" s="79"/>
      <c r="G103" s="92"/>
      <c r="H103" s="92"/>
      <c r="I103" s="25"/>
    </row>
    <row r="104" spans="1:9" ht="33.950000000000003" customHeight="1" x14ac:dyDescent="0.2">
      <c r="A104" s="82">
        <v>19</v>
      </c>
      <c r="B104" s="87"/>
      <c r="C104" s="88"/>
      <c r="D104" s="94"/>
      <c r="E104" s="91"/>
      <c r="F104" s="79"/>
      <c r="G104" s="92"/>
      <c r="H104" s="92"/>
      <c r="I104" s="25"/>
    </row>
    <row r="105" spans="1:9" ht="33.950000000000003" customHeight="1" x14ac:dyDescent="0.2">
      <c r="A105" s="82">
        <v>20</v>
      </c>
      <c r="B105" s="87"/>
      <c r="C105" s="88"/>
      <c r="D105" s="94"/>
      <c r="E105" s="91"/>
      <c r="F105" s="79"/>
      <c r="G105" s="92"/>
      <c r="H105" s="92"/>
      <c r="I105" s="25"/>
    </row>
    <row r="106" spans="1:9" ht="33.950000000000003" customHeight="1" x14ac:dyDescent="0.2">
      <c r="A106" s="82">
        <v>21</v>
      </c>
      <c r="B106" s="87"/>
      <c r="C106" s="88"/>
      <c r="D106" s="94"/>
      <c r="E106" s="91"/>
      <c r="F106" s="79"/>
      <c r="G106" s="92"/>
      <c r="H106" s="92"/>
      <c r="I106" s="25"/>
    </row>
    <row r="107" spans="1:9" ht="33.950000000000003" customHeight="1" x14ac:dyDescent="0.2">
      <c r="A107" s="82">
        <v>22</v>
      </c>
      <c r="B107" s="87"/>
      <c r="C107" s="88"/>
      <c r="D107" s="94"/>
      <c r="E107" s="91"/>
      <c r="F107" s="79"/>
      <c r="G107" s="92"/>
      <c r="H107" s="92"/>
      <c r="I107" s="25"/>
    </row>
    <row r="108" spans="1:9" ht="33.950000000000003" customHeight="1" x14ac:dyDescent="0.2">
      <c r="A108" s="82">
        <v>23</v>
      </c>
      <c r="B108" s="87"/>
      <c r="C108" s="88"/>
      <c r="D108" s="94"/>
      <c r="E108" s="91"/>
      <c r="F108" s="79"/>
      <c r="G108" s="92"/>
      <c r="H108" s="92"/>
      <c r="I108" s="25"/>
    </row>
    <row r="109" spans="1:9" ht="33.950000000000003" customHeight="1" x14ac:dyDescent="0.2">
      <c r="A109" s="82">
        <v>24</v>
      </c>
      <c r="B109" s="87"/>
      <c r="C109" s="88"/>
      <c r="D109" s="93"/>
      <c r="E109" s="91"/>
      <c r="F109" s="79"/>
      <c r="G109" s="92"/>
      <c r="H109" s="92"/>
      <c r="I109" s="25"/>
    </row>
    <row r="110" spans="1:9" ht="33.950000000000003" customHeight="1" x14ac:dyDescent="0.2">
      <c r="A110" s="82">
        <v>25</v>
      </c>
      <c r="B110" s="87"/>
      <c r="C110" s="88"/>
      <c r="D110" s="93"/>
      <c r="E110" s="91"/>
      <c r="F110" s="79"/>
      <c r="G110" s="92"/>
      <c r="H110" s="92"/>
      <c r="I110" s="25"/>
    </row>
    <row r="111" spans="1:9" ht="33.950000000000003" customHeight="1" x14ac:dyDescent="0.2">
      <c r="A111" s="82">
        <v>26</v>
      </c>
      <c r="B111" s="87"/>
      <c r="C111" s="88"/>
      <c r="D111" s="93"/>
      <c r="E111" s="91"/>
      <c r="F111" s="79"/>
      <c r="G111" s="92"/>
      <c r="H111" s="92"/>
      <c r="I111" s="25"/>
    </row>
    <row r="112" spans="1:9" ht="33.950000000000003" customHeight="1" x14ac:dyDescent="0.2">
      <c r="A112" s="82">
        <v>27</v>
      </c>
      <c r="B112" s="87"/>
      <c r="C112" s="88"/>
      <c r="D112" s="93"/>
      <c r="E112" s="91"/>
      <c r="F112" s="79"/>
      <c r="G112" s="92"/>
      <c r="H112" s="92"/>
      <c r="I112" s="25"/>
    </row>
    <row r="113" spans="1:9" ht="33.950000000000003" customHeight="1" x14ac:dyDescent="0.2">
      <c r="A113" s="82">
        <v>28</v>
      </c>
      <c r="B113" s="87"/>
      <c r="C113" s="88"/>
      <c r="D113" s="93"/>
      <c r="E113" s="91"/>
      <c r="F113" s="79"/>
      <c r="G113" s="92"/>
      <c r="H113" s="92"/>
      <c r="I113" s="25"/>
    </row>
    <row r="114" spans="1:9" ht="33.950000000000003" customHeight="1" x14ac:dyDescent="0.2">
      <c r="A114" s="82">
        <v>29</v>
      </c>
      <c r="B114" s="87"/>
      <c r="C114" s="88"/>
      <c r="D114" s="93"/>
      <c r="E114" s="91"/>
      <c r="F114" s="79"/>
      <c r="G114" s="92"/>
      <c r="H114" s="92"/>
      <c r="I114" s="25"/>
    </row>
    <row r="115" spans="1:9" ht="33.950000000000003" customHeight="1" x14ac:dyDescent="0.2">
      <c r="A115" s="82">
        <v>30</v>
      </c>
      <c r="B115" s="87"/>
      <c r="C115" s="88"/>
      <c r="D115" s="93"/>
      <c r="E115" s="91"/>
      <c r="F115" s="79"/>
      <c r="G115" s="92"/>
      <c r="H115" s="92"/>
      <c r="I115" s="25"/>
    </row>
    <row r="116" spans="1:9" ht="33.950000000000003" customHeight="1" x14ac:dyDescent="0.2">
      <c r="A116" s="78">
        <v>31</v>
      </c>
      <c r="B116" s="114"/>
      <c r="C116" s="88"/>
      <c r="D116" s="113"/>
      <c r="E116" s="91"/>
      <c r="F116" s="79"/>
      <c r="G116" s="92"/>
      <c r="H116" s="92"/>
      <c r="I116" s="25"/>
    </row>
    <row r="117" spans="1:9" ht="33.950000000000003" customHeight="1" x14ac:dyDescent="0.2">
      <c r="A117" s="78">
        <v>32</v>
      </c>
      <c r="B117" s="114"/>
      <c r="C117" s="88"/>
      <c r="D117" s="113"/>
      <c r="E117" s="91"/>
      <c r="F117" s="79"/>
      <c r="G117" s="92"/>
      <c r="H117" s="92"/>
      <c r="I117" s="25"/>
    </row>
    <row r="118" spans="1:9" ht="33.950000000000003" customHeight="1" x14ac:dyDescent="0.2">
      <c r="A118" s="78">
        <v>33</v>
      </c>
      <c r="B118" s="114"/>
      <c r="C118" s="88"/>
      <c r="D118" s="113"/>
      <c r="E118" s="91"/>
      <c r="F118" s="79"/>
      <c r="G118" s="92"/>
      <c r="H118" s="92"/>
      <c r="I118" s="25"/>
    </row>
    <row r="119" spans="1:9" ht="9.9499999999999993" customHeight="1" x14ac:dyDescent="0.35"/>
    <row r="120" spans="1:9" ht="39.950000000000003" customHeight="1" thickBot="1" x14ac:dyDescent="0.4">
      <c r="A120" s="154" t="s">
        <v>36</v>
      </c>
      <c r="C120" s="90"/>
      <c r="D120" s="2"/>
      <c r="E120" s="154" t="s">
        <v>67</v>
      </c>
      <c r="G120" s="4"/>
    </row>
    <row r="121" spans="1:9" ht="50.1" customHeight="1" x14ac:dyDescent="0.25">
      <c r="A121" s="3" t="s">
        <v>10</v>
      </c>
      <c r="B121" s="160" t="s">
        <v>45</v>
      </c>
      <c r="C121" s="160"/>
      <c r="D121" s="160"/>
      <c r="E121" s="160"/>
      <c r="F121" s="160"/>
      <c r="G121" s="160"/>
      <c r="H121" s="160"/>
      <c r="I121" s="26" t="s">
        <v>22</v>
      </c>
    </row>
    <row r="122" spans="1:9" s="24" customFormat="1" ht="39.950000000000003" customHeight="1" x14ac:dyDescent="0.2">
      <c r="A122" s="163" t="s">
        <v>132</v>
      </c>
      <c r="B122" s="163"/>
      <c r="C122" s="163"/>
      <c r="D122" s="163"/>
      <c r="E122" s="163"/>
      <c r="F122" s="163"/>
      <c r="G122" s="163"/>
      <c r="H122" s="163"/>
      <c r="I122" s="163"/>
    </row>
    <row r="123" spans="1:9" ht="39.950000000000003" customHeight="1" x14ac:dyDescent="0.2">
      <c r="A123" s="164" t="s">
        <v>125</v>
      </c>
      <c r="B123" s="164"/>
      <c r="C123" s="164"/>
      <c r="D123" s="164"/>
      <c r="E123" s="164"/>
      <c r="F123" s="164"/>
      <c r="G123" s="164"/>
      <c r="H123" s="164"/>
      <c r="I123" s="164"/>
    </row>
    <row r="124" spans="1:9" ht="35.1" customHeight="1" x14ac:dyDescent="0.2">
      <c r="A124" s="36" t="s">
        <v>54</v>
      </c>
      <c r="B124" s="86" t="s">
        <v>2</v>
      </c>
      <c r="C124" s="84" t="s">
        <v>50</v>
      </c>
      <c r="D124" s="36" t="s">
        <v>12</v>
      </c>
      <c r="E124" s="36" t="s">
        <v>13</v>
      </c>
      <c r="F124" s="36" t="s">
        <v>14</v>
      </c>
      <c r="G124" s="36" t="s">
        <v>20</v>
      </c>
      <c r="H124" s="36" t="s">
        <v>21</v>
      </c>
      <c r="I124" s="36" t="s">
        <v>31</v>
      </c>
    </row>
    <row r="125" spans="1:9" s="101" customFormat="1" ht="15" customHeight="1" x14ac:dyDescent="0.2">
      <c r="A125" s="100">
        <v>1</v>
      </c>
      <c r="B125" s="100">
        <v>2</v>
      </c>
      <c r="C125" s="100">
        <v>3</v>
      </c>
      <c r="D125" s="100">
        <v>4</v>
      </c>
      <c r="E125" s="100">
        <v>5</v>
      </c>
      <c r="F125" s="100">
        <v>6</v>
      </c>
      <c r="G125" s="100">
        <v>7</v>
      </c>
      <c r="H125" s="100">
        <v>8</v>
      </c>
      <c r="I125" s="100">
        <v>9</v>
      </c>
    </row>
    <row r="126" spans="1:9" ht="33.950000000000003" customHeight="1" x14ac:dyDescent="0.2">
      <c r="A126" s="82">
        <v>1</v>
      </c>
      <c r="B126" s="114" t="s">
        <v>78</v>
      </c>
      <c r="C126" s="88" t="s">
        <v>79</v>
      </c>
      <c r="D126" s="94" t="s">
        <v>70</v>
      </c>
      <c r="E126" s="91">
        <v>2415</v>
      </c>
      <c r="F126" s="77">
        <v>2415</v>
      </c>
      <c r="G126" s="92">
        <v>1</v>
      </c>
      <c r="H126" s="92">
        <v>1</v>
      </c>
      <c r="I126" s="23"/>
    </row>
    <row r="127" spans="1:9" ht="33.950000000000003" customHeight="1" x14ac:dyDescent="0.2">
      <c r="A127" s="82">
        <v>4</v>
      </c>
      <c r="B127" s="114" t="s">
        <v>121</v>
      </c>
      <c r="C127" s="88" t="s">
        <v>96</v>
      </c>
      <c r="D127" s="94" t="s">
        <v>60</v>
      </c>
      <c r="E127" s="91">
        <v>1818</v>
      </c>
      <c r="F127" s="77">
        <v>1818</v>
      </c>
      <c r="G127" s="92">
        <v>2</v>
      </c>
      <c r="H127" s="92">
        <v>2</v>
      </c>
      <c r="I127" s="25"/>
    </row>
    <row r="128" spans="1:9" ht="33.950000000000003" customHeight="1" x14ac:dyDescent="0.2">
      <c r="A128" s="82">
        <v>2</v>
      </c>
      <c r="B128" s="114" t="s">
        <v>83</v>
      </c>
      <c r="C128" s="88" t="s">
        <v>84</v>
      </c>
      <c r="D128" s="94" t="s">
        <v>75</v>
      </c>
      <c r="E128" s="91">
        <v>1549</v>
      </c>
      <c r="F128" s="77">
        <v>1549</v>
      </c>
      <c r="G128" s="92">
        <v>3</v>
      </c>
      <c r="H128" s="92">
        <v>3</v>
      </c>
      <c r="I128" s="25"/>
    </row>
    <row r="129" spans="1:9" ht="33.950000000000003" customHeight="1" x14ac:dyDescent="0.2">
      <c r="A129" s="82">
        <v>5</v>
      </c>
      <c r="B129" s="114" t="s">
        <v>101</v>
      </c>
      <c r="C129" s="88" t="s">
        <v>104</v>
      </c>
      <c r="D129" s="94" t="s">
        <v>65</v>
      </c>
      <c r="E129" s="91">
        <v>1260</v>
      </c>
      <c r="F129" s="77">
        <v>1260</v>
      </c>
      <c r="G129" s="92">
        <v>4</v>
      </c>
      <c r="H129" s="92">
        <v>4</v>
      </c>
      <c r="I129" s="25"/>
    </row>
    <row r="130" spans="1:9" ht="33.950000000000003" customHeight="1" x14ac:dyDescent="0.2">
      <c r="A130" s="82">
        <v>3</v>
      </c>
      <c r="B130" s="114" t="s">
        <v>88</v>
      </c>
      <c r="C130" s="88" t="s">
        <v>91</v>
      </c>
      <c r="D130" s="94" t="s">
        <v>58</v>
      </c>
      <c r="E130" s="91">
        <v>335</v>
      </c>
      <c r="F130" s="77">
        <v>335</v>
      </c>
      <c r="G130" s="92">
        <v>5</v>
      </c>
      <c r="H130" s="92">
        <v>5</v>
      </c>
      <c r="I130" s="25"/>
    </row>
    <row r="131" spans="1:9" ht="33.950000000000003" customHeight="1" x14ac:dyDescent="0.2">
      <c r="A131" s="82">
        <v>6</v>
      </c>
      <c r="B131" s="87"/>
      <c r="C131" s="88"/>
      <c r="D131" s="94"/>
      <c r="E131" s="91"/>
      <c r="F131" s="79"/>
      <c r="G131" s="92"/>
      <c r="H131" s="92"/>
      <c r="I131" s="25"/>
    </row>
    <row r="132" spans="1:9" ht="33.950000000000003" customHeight="1" x14ac:dyDescent="0.2">
      <c r="A132" s="82">
        <v>7</v>
      </c>
      <c r="B132" s="87"/>
      <c r="C132" s="88"/>
      <c r="D132" s="94"/>
      <c r="E132" s="91"/>
      <c r="F132" s="79"/>
      <c r="G132" s="92"/>
      <c r="H132" s="92"/>
      <c r="I132" s="25"/>
    </row>
    <row r="133" spans="1:9" ht="33.950000000000003" customHeight="1" x14ac:dyDescent="0.2">
      <c r="A133" s="82">
        <v>8</v>
      </c>
      <c r="B133" s="87"/>
      <c r="C133" s="88"/>
      <c r="D133" s="94"/>
      <c r="E133" s="91"/>
      <c r="F133" s="79"/>
      <c r="G133" s="92"/>
      <c r="H133" s="92"/>
      <c r="I133" s="25"/>
    </row>
    <row r="134" spans="1:9" ht="33.950000000000003" customHeight="1" x14ac:dyDescent="0.2">
      <c r="A134" s="82">
        <v>9</v>
      </c>
      <c r="B134" s="87"/>
      <c r="C134" s="88"/>
      <c r="D134" s="94"/>
      <c r="E134" s="91"/>
      <c r="F134" s="79"/>
      <c r="G134" s="92"/>
      <c r="H134" s="92"/>
      <c r="I134" s="25"/>
    </row>
    <row r="135" spans="1:9" ht="33.950000000000003" customHeight="1" x14ac:dyDescent="0.2">
      <c r="A135" s="82">
        <v>10</v>
      </c>
      <c r="B135" s="87"/>
      <c r="C135" s="88"/>
      <c r="D135" s="94"/>
      <c r="E135" s="91"/>
      <c r="F135" s="79"/>
      <c r="G135" s="92"/>
      <c r="H135" s="92"/>
      <c r="I135" s="25"/>
    </row>
    <row r="136" spans="1:9" ht="33.950000000000003" customHeight="1" x14ac:dyDescent="0.2">
      <c r="A136" s="82">
        <v>11</v>
      </c>
      <c r="B136" s="87"/>
      <c r="C136" s="88"/>
      <c r="D136" s="94"/>
      <c r="E136" s="91"/>
      <c r="F136" s="79"/>
      <c r="G136" s="92"/>
      <c r="H136" s="92"/>
      <c r="I136" s="23"/>
    </row>
    <row r="137" spans="1:9" ht="33.950000000000003" customHeight="1" x14ac:dyDescent="0.2">
      <c r="A137" s="82">
        <v>12</v>
      </c>
      <c r="B137" s="87"/>
      <c r="C137" s="88"/>
      <c r="D137" s="94"/>
      <c r="E137" s="91"/>
      <c r="F137" s="79"/>
      <c r="G137" s="92"/>
      <c r="H137" s="92"/>
      <c r="I137" s="25"/>
    </row>
    <row r="138" spans="1:9" ht="33.950000000000003" customHeight="1" x14ac:dyDescent="0.2">
      <c r="A138" s="82">
        <v>13</v>
      </c>
      <c r="B138" s="87"/>
      <c r="C138" s="88"/>
      <c r="D138" s="94"/>
      <c r="E138" s="91"/>
      <c r="F138" s="79"/>
      <c r="G138" s="92"/>
      <c r="H138" s="92"/>
      <c r="I138" s="25"/>
    </row>
    <row r="139" spans="1:9" ht="33.950000000000003" customHeight="1" x14ac:dyDescent="0.2">
      <c r="A139" s="82">
        <v>14</v>
      </c>
      <c r="B139" s="87"/>
      <c r="C139" s="88"/>
      <c r="D139" s="94"/>
      <c r="E139" s="91"/>
      <c r="F139" s="79"/>
      <c r="G139" s="92"/>
      <c r="H139" s="92"/>
      <c r="I139" s="25"/>
    </row>
    <row r="140" spans="1:9" ht="33.950000000000003" customHeight="1" x14ac:dyDescent="0.2">
      <c r="A140" s="82">
        <v>15</v>
      </c>
      <c r="B140" s="87"/>
      <c r="C140" s="88"/>
      <c r="D140" s="94"/>
      <c r="E140" s="91"/>
      <c r="F140" s="79"/>
      <c r="G140" s="92"/>
      <c r="H140" s="92"/>
      <c r="I140" s="25"/>
    </row>
    <row r="141" spans="1:9" ht="33.950000000000003" customHeight="1" x14ac:dyDescent="0.2">
      <c r="A141" s="82">
        <v>16</v>
      </c>
      <c r="B141" s="87"/>
      <c r="C141" s="88"/>
      <c r="D141" s="94"/>
      <c r="E141" s="91"/>
      <c r="F141" s="79"/>
      <c r="G141" s="92"/>
      <c r="H141" s="92"/>
      <c r="I141" s="25"/>
    </row>
    <row r="142" spans="1:9" ht="33.950000000000003" customHeight="1" x14ac:dyDescent="0.2">
      <c r="A142" s="82">
        <v>17</v>
      </c>
      <c r="B142" s="87"/>
      <c r="C142" s="88"/>
      <c r="D142" s="94"/>
      <c r="E142" s="91"/>
      <c r="F142" s="79"/>
      <c r="G142" s="92"/>
      <c r="H142" s="92"/>
      <c r="I142" s="25"/>
    </row>
    <row r="143" spans="1:9" ht="33.950000000000003" customHeight="1" x14ac:dyDescent="0.2">
      <c r="A143" s="82">
        <v>18</v>
      </c>
      <c r="B143" s="87"/>
      <c r="C143" s="88"/>
      <c r="D143" s="94"/>
      <c r="E143" s="91"/>
      <c r="F143" s="79"/>
      <c r="G143" s="92"/>
      <c r="H143" s="92"/>
      <c r="I143" s="25"/>
    </row>
    <row r="144" spans="1:9" ht="33.950000000000003" customHeight="1" x14ac:dyDescent="0.2">
      <c r="A144" s="82">
        <v>19</v>
      </c>
      <c r="B144" s="87"/>
      <c r="C144" s="88"/>
      <c r="D144" s="94"/>
      <c r="E144" s="91"/>
      <c r="F144" s="79"/>
      <c r="G144" s="92"/>
      <c r="H144" s="92"/>
      <c r="I144" s="25"/>
    </row>
    <row r="145" spans="1:9" ht="33.950000000000003" customHeight="1" x14ac:dyDescent="0.2">
      <c r="A145" s="82">
        <v>20</v>
      </c>
      <c r="B145" s="87"/>
      <c r="C145" s="88"/>
      <c r="D145" s="94"/>
      <c r="E145" s="91"/>
      <c r="F145" s="79"/>
      <c r="G145" s="92"/>
      <c r="H145" s="92"/>
      <c r="I145" s="25"/>
    </row>
    <row r="146" spans="1:9" ht="33.950000000000003" customHeight="1" x14ac:dyDescent="0.2">
      <c r="A146" s="82">
        <v>21</v>
      </c>
      <c r="B146" s="87"/>
      <c r="C146" s="88"/>
      <c r="D146" s="94"/>
      <c r="E146" s="91"/>
      <c r="F146" s="79"/>
      <c r="G146" s="92"/>
      <c r="H146" s="92"/>
      <c r="I146" s="25"/>
    </row>
    <row r="147" spans="1:9" ht="33.950000000000003" customHeight="1" x14ac:dyDescent="0.2">
      <c r="A147" s="82">
        <v>22</v>
      </c>
      <c r="B147" s="87"/>
      <c r="C147" s="88"/>
      <c r="D147" s="94"/>
      <c r="E147" s="91"/>
      <c r="F147" s="79"/>
      <c r="G147" s="92"/>
      <c r="H147" s="92"/>
      <c r="I147" s="25"/>
    </row>
    <row r="148" spans="1:9" ht="33.950000000000003" customHeight="1" x14ac:dyDescent="0.2">
      <c r="A148" s="82">
        <v>23</v>
      </c>
      <c r="B148" s="87"/>
      <c r="C148" s="88"/>
      <c r="D148" s="94"/>
      <c r="E148" s="91"/>
      <c r="F148" s="79"/>
      <c r="G148" s="92"/>
      <c r="H148" s="92"/>
      <c r="I148" s="25"/>
    </row>
    <row r="149" spans="1:9" ht="33.950000000000003" customHeight="1" x14ac:dyDescent="0.2">
      <c r="A149" s="82">
        <v>24</v>
      </c>
      <c r="B149" s="87"/>
      <c r="C149" s="88"/>
      <c r="D149" s="93"/>
      <c r="E149" s="91"/>
      <c r="F149" s="79"/>
      <c r="G149" s="92"/>
      <c r="H149" s="92"/>
      <c r="I149" s="25"/>
    </row>
    <row r="150" spans="1:9" ht="33.950000000000003" customHeight="1" x14ac:dyDescent="0.2">
      <c r="A150" s="82">
        <v>25</v>
      </c>
      <c r="B150" s="87"/>
      <c r="C150" s="88"/>
      <c r="D150" s="93"/>
      <c r="E150" s="91"/>
      <c r="F150" s="79"/>
      <c r="G150" s="92"/>
      <c r="H150" s="92"/>
      <c r="I150" s="25"/>
    </row>
    <row r="151" spans="1:9" ht="33.950000000000003" customHeight="1" x14ac:dyDescent="0.2">
      <c r="A151" s="82">
        <v>26</v>
      </c>
      <c r="B151" s="87"/>
      <c r="C151" s="88"/>
      <c r="D151" s="93"/>
      <c r="E151" s="91"/>
      <c r="F151" s="79"/>
      <c r="G151" s="92"/>
      <c r="H151" s="92"/>
      <c r="I151" s="25"/>
    </row>
    <row r="152" spans="1:9" ht="33.950000000000003" customHeight="1" x14ac:dyDescent="0.2">
      <c r="A152" s="82">
        <v>27</v>
      </c>
      <c r="B152" s="87"/>
      <c r="C152" s="88"/>
      <c r="D152" s="93"/>
      <c r="E152" s="91"/>
      <c r="F152" s="79"/>
      <c r="G152" s="92"/>
      <c r="H152" s="92"/>
      <c r="I152" s="25"/>
    </row>
    <row r="153" spans="1:9" ht="33.950000000000003" customHeight="1" x14ac:dyDescent="0.2">
      <c r="A153" s="82">
        <v>28</v>
      </c>
      <c r="B153" s="87"/>
      <c r="C153" s="88"/>
      <c r="D153" s="93"/>
      <c r="E153" s="91"/>
      <c r="F153" s="79"/>
      <c r="G153" s="92"/>
      <c r="H153" s="92"/>
      <c r="I153" s="25"/>
    </row>
    <row r="154" spans="1:9" ht="33.950000000000003" customHeight="1" x14ac:dyDescent="0.2">
      <c r="A154" s="82">
        <v>29</v>
      </c>
      <c r="B154" s="87"/>
      <c r="C154" s="88"/>
      <c r="D154" s="93"/>
      <c r="E154" s="91"/>
      <c r="F154" s="79"/>
      <c r="G154" s="92"/>
      <c r="H154" s="92"/>
      <c r="I154" s="25"/>
    </row>
    <row r="155" spans="1:9" ht="33.950000000000003" customHeight="1" x14ac:dyDescent="0.2">
      <c r="A155" s="82">
        <v>30</v>
      </c>
      <c r="B155" s="87"/>
      <c r="C155" s="88"/>
      <c r="D155" s="93"/>
      <c r="E155" s="91"/>
      <c r="F155" s="79"/>
      <c r="G155" s="92"/>
      <c r="H155" s="92"/>
      <c r="I155" s="25"/>
    </row>
    <row r="156" spans="1:9" ht="33.950000000000003" customHeight="1" x14ac:dyDescent="0.2">
      <c r="A156" s="78">
        <v>31</v>
      </c>
      <c r="B156" s="114"/>
      <c r="C156" s="88"/>
      <c r="D156" s="113"/>
      <c r="E156" s="91"/>
      <c r="F156" s="79"/>
      <c r="G156" s="92"/>
      <c r="H156" s="92"/>
      <c r="I156" s="25"/>
    </row>
    <row r="157" spans="1:9" ht="33.950000000000003" customHeight="1" x14ac:dyDescent="0.2">
      <c r="A157" s="78">
        <v>32</v>
      </c>
      <c r="B157" s="114"/>
      <c r="C157" s="88"/>
      <c r="D157" s="113"/>
      <c r="E157" s="91"/>
      <c r="F157" s="79"/>
      <c r="G157" s="92"/>
      <c r="H157" s="92"/>
      <c r="I157" s="25"/>
    </row>
    <row r="158" spans="1:9" ht="33.950000000000003" customHeight="1" x14ac:dyDescent="0.2">
      <c r="A158" s="78">
        <v>33</v>
      </c>
      <c r="B158" s="114"/>
      <c r="C158" s="88"/>
      <c r="D158" s="113"/>
      <c r="E158" s="91"/>
      <c r="F158" s="79"/>
      <c r="G158" s="92"/>
      <c r="H158" s="92"/>
      <c r="I158" s="25"/>
    </row>
    <row r="159" spans="1:9" ht="9.9499999999999993" customHeight="1" x14ac:dyDescent="0.35"/>
    <row r="160" spans="1:9" ht="39.950000000000003" customHeight="1" x14ac:dyDescent="0.35">
      <c r="A160" s="154" t="s">
        <v>36</v>
      </c>
      <c r="C160" s="90"/>
      <c r="D160" s="2"/>
      <c r="E160" s="154" t="s">
        <v>67</v>
      </c>
      <c r="G160" s="4"/>
    </row>
  </sheetData>
  <sortState ref="A126:H130">
    <sortCondition ref="H126:H130"/>
  </sortState>
  <mergeCells count="12">
    <mergeCell ref="A123:I123"/>
    <mergeCell ref="B81:H81"/>
    <mergeCell ref="A43:I43"/>
    <mergeCell ref="A82:I82"/>
    <mergeCell ref="A83:I83"/>
    <mergeCell ref="B121:H121"/>
    <mergeCell ref="A122:I122"/>
    <mergeCell ref="B1:H1"/>
    <mergeCell ref="A2:I2"/>
    <mergeCell ref="A3:I3"/>
    <mergeCell ref="B41:H41"/>
    <mergeCell ref="A42:I42"/>
  </mergeCells>
  <pageMargins left="0" right="0" top="0" bottom="0" header="0" footer="0"/>
  <pageSetup paperSize="9" scale="6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zoomScale="50" zoomScaleNormal="50" workbookViewId="0"/>
  </sheetViews>
  <sheetFormatPr defaultRowHeight="23.25" x14ac:dyDescent="0.35"/>
  <cols>
    <col min="1" max="1" width="5.7109375" customWidth="1"/>
    <col min="2" max="2" width="32.7109375" style="89" customWidth="1"/>
    <col min="3" max="3" width="43.7109375" style="85" customWidth="1"/>
    <col min="4" max="4" width="6.7109375" customWidth="1"/>
    <col min="5" max="5" width="25.7109375" customWidth="1"/>
    <col min="6" max="6" width="8.7109375" customWidth="1"/>
    <col min="7" max="8" width="9.7109375" customWidth="1"/>
    <col min="9" max="9" width="20.7109375" customWidth="1"/>
  </cols>
  <sheetData>
    <row r="1" spans="1:9" ht="50.1" customHeight="1" x14ac:dyDescent="0.25">
      <c r="A1" s="3" t="s">
        <v>16</v>
      </c>
      <c r="B1" s="160" t="s">
        <v>43</v>
      </c>
      <c r="C1" s="160"/>
      <c r="D1" s="160"/>
      <c r="E1" s="160"/>
      <c r="F1" s="160"/>
      <c r="G1" s="160"/>
      <c r="H1" s="160"/>
      <c r="I1" s="26" t="s">
        <v>11</v>
      </c>
    </row>
    <row r="2" spans="1:9" ht="39.950000000000003" customHeight="1" x14ac:dyDescent="0.3">
      <c r="A2" s="161" t="s">
        <v>132</v>
      </c>
      <c r="B2" s="161"/>
      <c r="C2" s="161"/>
      <c r="D2" s="161"/>
      <c r="E2" s="161"/>
      <c r="F2" s="161"/>
      <c r="G2" s="161"/>
      <c r="H2" s="161"/>
      <c r="I2" s="161"/>
    </row>
    <row r="3" spans="1:9" ht="39.950000000000003" customHeight="1" x14ac:dyDescent="0.2">
      <c r="A3" s="164" t="s">
        <v>125</v>
      </c>
      <c r="B3" s="164"/>
      <c r="C3" s="164"/>
      <c r="D3" s="164"/>
      <c r="E3" s="164"/>
      <c r="F3" s="164"/>
      <c r="G3" s="164"/>
      <c r="H3" s="164"/>
      <c r="I3" s="164"/>
    </row>
    <row r="4" spans="1:9" s="24" customFormat="1" ht="35.1" customHeight="1" x14ac:dyDescent="0.2">
      <c r="A4" s="36" t="s">
        <v>54</v>
      </c>
      <c r="B4" s="86" t="s">
        <v>2</v>
      </c>
      <c r="C4" s="84" t="s">
        <v>50</v>
      </c>
      <c r="D4" s="36" t="s">
        <v>12</v>
      </c>
      <c r="E4" s="36" t="s">
        <v>13</v>
      </c>
      <c r="F4" s="36" t="s">
        <v>14</v>
      </c>
      <c r="G4" s="36" t="s">
        <v>20</v>
      </c>
      <c r="H4" s="36" t="s">
        <v>21</v>
      </c>
      <c r="I4" s="36" t="s">
        <v>31</v>
      </c>
    </row>
    <row r="5" spans="1:9" s="101" customFormat="1" ht="15" customHeight="1" x14ac:dyDescent="0.2">
      <c r="A5" s="100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0">
        <v>7</v>
      </c>
      <c r="H5" s="100">
        <v>8</v>
      </c>
      <c r="I5" s="100">
        <v>9</v>
      </c>
    </row>
    <row r="6" spans="1:9" ht="33.950000000000003" customHeight="1" x14ac:dyDescent="0.2">
      <c r="A6" s="81">
        <v>2</v>
      </c>
      <c r="B6" s="87" t="s">
        <v>83</v>
      </c>
      <c r="C6" s="88" t="s">
        <v>90</v>
      </c>
      <c r="D6" s="94" t="s">
        <v>74</v>
      </c>
      <c r="E6" s="91">
        <v>3072</v>
      </c>
      <c r="F6" s="79">
        <v>3072</v>
      </c>
      <c r="G6" s="92">
        <v>1</v>
      </c>
      <c r="H6" s="92">
        <v>1</v>
      </c>
      <c r="I6" s="25"/>
    </row>
    <row r="7" spans="1:9" ht="33.950000000000003" customHeight="1" x14ac:dyDescent="0.2">
      <c r="A7" s="82">
        <v>1</v>
      </c>
      <c r="B7" s="87" t="s">
        <v>78</v>
      </c>
      <c r="C7" s="88" t="s">
        <v>81</v>
      </c>
      <c r="D7" s="94" t="s">
        <v>71</v>
      </c>
      <c r="E7" s="91">
        <v>3032</v>
      </c>
      <c r="F7" s="79">
        <v>3032</v>
      </c>
      <c r="G7" s="92">
        <v>2</v>
      </c>
      <c r="H7" s="92">
        <v>2</v>
      </c>
      <c r="I7" s="23"/>
    </row>
    <row r="8" spans="1:9" ht="33.950000000000003" customHeight="1" x14ac:dyDescent="0.2">
      <c r="A8" s="82">
        <v>5</v>
      </c>
      <c r="B8" s="87" t="s">
        <v>101</v>
      </c>
      <c r="C8" s="88" t="s">
        <v>103</v>
      </c>
      <c r="D8" s="94" t="s">
        <v>64</v>
      </c>
      <c r="E8" s="91">
        <v>2896</v>
      </c>
      <c r="F8" s="79">
        <v>2896</v>
      </c>
      <c r="G8" s="92">
        <v>3</v>
      </c>
      <c r="H8" s="92">
        <v>3</v>
      </c>
      <c r="I8" s="25"/>
    </row>
    <row r="9" spans="1:9" ht="33.950000000000003" customHeight="1" x14ac:dyDescent="0.2">
      <c r="A9" s="82">
        <v>3</v>
      </c>
      <c r="B9" s="87" t="s">
        <v>88</v>
      </c>
      <c r="C9" s="88" t="s">
        <v>89</v>
      </c>
      <c r="D9" s="94" t="s">
        <v>56</v>
      </c>
      <c r="E9" s="91">
        <v>2208</v>
      </c>
      <c r="F9" s="79">
        <v>2208</v>
      </c>
      <c r="G9" s="92">
        <v>4</v>
      </c>
      <c r="H9" s="92">
        <v>4</v>
      </c>
      <c r="I9" s="25"/>
    </row>
    <row r="10" spans="1:9" ht="33.950000000000003" customHeight="1" x14ac:dyDescent="0.2">
      <c r="A10" s="82">
        <v>4</v>
      </c>
      <c r="B10" s="87" t="s">
        <v>121</v>
      </c>
      <c r="C10" s="88" t="s">
        <v>96</v>
      </c>
      <c r="D10" s="94" t="s">
        <v>60</v>
      </c>
      <c r="E10" s="91">
        <v>2015</v>
      </c>
      <c r="F10" s="79">
        <v>2015</v>
      </c>
      <c r="G10" s="92">
        <v>5</v>
      </c>
      <c r="H10" s="92">
        <v>5</v>
      </c>
      <c r="I10" s="25"/>
    </row>
    <row r="11" spans="1:9" ht="33.950000000000003" customHeight="1" x14ac:dyDescent="0.2">
      <c r="A11" s="82">
        <v>6</v>
      </c>
      <c r="B11" s="87"/>
      <c r="C11" s="88"/>
      <c r="D11" s="94"/>
      <c r="E11" s="91"/>
      <c r="F11" s="79"/>
      <c r="G11" s="92"/>
      <c r="H11" s="92"/>
      <c r="I11" s="25"/>
    </row>
    <row r="12" spans="1:9" ht="33.950000000000003" customHeight="1" x14ac:dyDescent="0.2">
      <c r="A12" s="82">
        <v>7</v>
      </c>
      <c r="B12" s="87"/>
      <c r="C12" s="88"/>
      <c r="D12" s="94"/>
      <c r="E12" s="91"/>
      <c r="F12" s="79"/>
      <c r="G12" s="92"/>
      <c r="H12" s="92"/>
      <c r="I12" s="25"/>
    </row>
    <row r="13" spans="1:9" ht="33.950000000000003" customHeight="1" x14ac:dyDescent="0.2">
      <c r="A13" s="82">
        <v>8</v>
      </c>
      <c r="B13" s="87"/>
      <c r="C13" s="88"/>
      <c r="D13" s="94"/>
      <c r="E13" s="91"/>
      <c r="F13" s="79"/>
      <c r="G13" s="92"/>
      <c r="H13" s="92"/>
      <c r="I13" s="25"/>
    </row>
    <row r="14" spans="1:9" ht="33.950000000000003" customHeight="1" x14ac:dyDescent="0.2">
      <c r="A14" s="82">
        <v>9</v>
      </c>
      <c r="B14" s="87"/>
      <c r="C14" s="88"/>
      <c r="D14" s="94"/>
      <c r="E14" s="91"/>
      <c r="F14" s="79"/>
      <c r="G14" s="92"/>
      <c r="H14" s="92"/>
      <c r="I14" s="25"/>
    </row>
    <row r="15" spans="1:9" ht="33.950000000000003" customHeight="1" x14ac:dyDescent="0.2">
      <c r="A15" s="82">
        <v>10</v>
      </c>
      <c r="B15" s="87"/>
      <c r="C15" s="88"/>
      <c r="D15" s="94"/>
      <c r="E15" s="91"/>
      <c r="F15" s="79"/>
      <c r="G15" s="92"/>
      <c r="H15" s="92"/>
      <c r="I15" s="25"/>
    </row>
    <row r="16" spans="1:9" ht="33.950000000000003" customHeight="1" x14ac:dyDescent="0.2">
      <c r="A16" s="82">
        <v>11</v>
      </c>
      <c r="B16" s="87"/>
      <c r="C16" s="88"/>
      <c r="D16" s="94"/>
      <c r="E16" s="91"/>
      <c r="F16" s="79"/>
      <c r="G16" s="92"/>
      <c r="H16" s="92"/>
      <c r="I16" s="23"/>
    </row>
    <row r="17" spans="1:9" ht="33.950000000000003" customHeight="1" x14ac:dyDescent="0.2">
      <c r="A17" s="82">
        <v>12</v>
      </c>
      <c r="B17" s="87"/>
      <c r="C17" s="88"/>
      <c r="D17" s="94"/>
      <c r="E17" s="91"/>
      <c r="F17" s="79"/>
      <c r="G17" s="92"/>
      <c r="H17" s="92"/>
      <c r="I17" s="25"/>
    </row>
    <row r="18" spans="1:9" ht="33.950000000000003" customHeight="1" x14ac:dyDescent="0.2">
      <c r="A18" s="82">
        <v>13</v>
      </c>
      <c r="B18" s="87"/>
      <c r="C18" s="88"/>
      <c r="D18" s="94"/>
      <c r="E18" s="91"/>
      <c r="F18" s="79"/>
      <c r="G18" s="92"/>
      <c r="H18" s="92"/>
      <c r="I18" s="25"/>
    </row>
    <row r="19" spans="1:9" ht="33.950000000000003" customHeight="1" x14ac:dyDescent="0.2">
      <c r="A19" s="82">
        <v>14</v>
      </c>
      <c r="B19" s="87"/>
      <c r="C19" s="88"/>
      <c r="D19" s="94"/>
      <c r="E19" s="91"/>
      <c r="F19" s="79"/>
      <c r="G19" s="92"/>
      <c r="H19" s="92"/>
      <c r="I19" s="25"/>
    </row>
    <row r="20" spans="1:9" ht="33.950000000000003" customHeight="1" x14ac:dyDescent="0.2">
      <c r="A20" s="82">
        <v>15</v>
      </c>
      <c r="B20" s="87"/>
      <c r="C20" s="88"/>
      <c r="D20" s="94"/>
      <c r="E20" s="91"/>
      <c r="F20" s="79"/>
      <c r="G20" s="92"/>
      <c r="H20" s="92"/>
      <c r="I20" s="25"/>
    </row>
    <row r="21" spans="1:9" ht="33.950000000000003" customHeight="1" x14ac:dyDescent="0.2">
      <c r="A21" s="82">
        <v>16</v>
      </c>
      <c r="B21" s="87"/>
      <c r="C21" s="88"/>
      <c r="D21" s="94"/>
      <c r="E21" s="91"/>
      <c r="F21" s="79"/>
      <c r="G21" s="92"/>
      <c r="H21" s="92"/>
      <c r="I21" s="25"/>
    </row>
    <row r="22" spans="1:9" ht="33.950000000000003" customHeight="1" x14ac:dyDescent="0.2">
      <c r="A22" s="82">
        <v>17</v>
      </c>
      <c r="B22" s="87"/>
      <c r="C22" s="88"/>
      <c r="D22" s="94"/>
      <c r="E22" s="91"/>
      <c r="F22" s="79"/>
      <c r="G22" s="92"/>
      <c r="H22" s="92"/>
      <c r="I22" s="25"/>
    </row>
    <row r="23" spans="1:9" ht="33.950000000000003" customHeight="1" x14ac:dyDescent="0.2">
      <c r="A23" s="82">
        <v>18</v>
      </c>
      <c r="B23" s="87"/>
      <c r="C23" s="88"/>
      <c r="D23" s="94"/>
      <c r="E23" s="91"/>
      <c r="F23" s="79"/>
      <c r="G23" s="92"/>
      <c r="H23" s="92"/>
      <c r="I23" s="25"/>
    </row>
    <row r="24" spans="1:9" ht="33.950000000000003" customHeight="1" x14ac:dyDescent="0.2">
      <c r="A24" s="82">
        <v>19</v>
      </c>
      <c r="B24" s="87"/>
      <c r="C24" s="88"/>
      <c r="D24" s="94"/>
      <c r="E24" s="91"/>
      <c r="F24" s="79"/>
      <c r="G24" s="92"/>
      <c r="H24" s="92"/>
      <c r="I24" s="25"/>
    </row>
    <row r="25" spans="1:9" ht="33.950000000000003" customHeight="1" x14ac:dyDescent="0.2">
      <c r="A25" s="82">
        <v>20</v>
      </c>
      <c r="B25" s="87"/>
      <c r="C25" s="88"/>
      <c r="D25" s="94"/>
      <c r="E25" s="91"/>
      <c r="F25" s="79"/>
      <c r="G25" s="92"/>
      <c r="H25" s="92"/>
      <c r="I25" s="25"/>
    </row>
    <row r="26" spans="1:9" ht="33.950000000000003" customHeight="1" x14ac:dyDescent="0.2">
      <c r="A26" s="82">
        <v>21</v>
      </c>
      <c r="B26" s="87"/>
      <c r="C26" s="88"/>
      <c r="D26" s="94"/>
      <c r="E26" s="91"/>
      <c r="F26" s="79"/>
      <c r="G26" s="92"/>
      <c r="H26" s="92"/>
      <c r="I26" s="25"/>
    </row>
    <row r="27" spans="1:9" ht="33.950000000000003" customHeight="1" x14ac:dyDescent="0.2">
      <c r="A27" s="82">
        <v>22</v>
      </c>
      <c r="B27" s="87"/>
      <c r="C27" s="88"/>
      <c r="D27" s="94"/>
      <c r="E27" s="91"/>
      <c r="F27" s="79"/>
      <c r="G27" s="92"/>
      <c r="H27" s="92"/>
      <c r="I27" s="25"/>
    </row>
    <row r="28" spans="1:9" ht="33.950000000000003" customHeight="1" x14ac:dyDescent="0.2">
      <c r="A28" s="82">
        <v>23</v>
      </c>
      <c r="B28" s="87"/>
      <c r="C28" s="88"/>
      <c r="D28" s="94"/>
      <c r="E28" s="91"/>
      <c r="F28" s="79"/>
      <c r="G28" s="92"/>
      <c r="H28" s="92"/>
      <c r="I28" s="25"/>
    </row>
    <row r="29" spans="1:9" ht="33.950000000000003" customHeight="1" x14ac:dyDescent="0.2">
      <c r="A29" s="78">
        <v>24</v>
      </c>
      <c r="B29" s="87"/>
      <c r="C29" s="88"/>
      <c r="D29" s="93"/>
      <c r="E29" s="91"/>
      <c r="F29" s="79"/>
      <c r="G29" s="92"/>
      <c r="H29" s="92"/>
      <c r="I29" s="25"/>
    </row>
    <row r="30" spans="1:9" ht="33.950000000000003" customHeight="1" x14ac:dyDescent="0.2">
      <c r="A30" s="78">
        <v>25</v>
      </c>
      <c r="B30" s="87"/>
      <c r="C30" s="88"/>
      <c r="D30" s="93"/>
      <c r="E30" s="91"/>
      <c r="F30" s="79"/>
      <c r="G30" s="92"/>
      <c r="H30" s="92"/>
      <c r="I30" s="25"/>
    </row>
    <row r="31" spans="1:9" ht="33.950000000000003" customHeight="1" x14ac:dyDescent="0.2">
      <c r="A31" s="78">
        <v>26</v>
      </c>
      <c r="B31" s="87"/>
      <c r="C31" s="88"/>
      <c r="D31" s="93"/>
      <c r="E31" s="91"/>
      <c r="F31" s="79"/>
      <c r="G31" s="92"/>
      <c r="H31" s="92"/>
      <c r="I31" s="25"/>
    </row>
    <row r="32" spans="1:9" ht="33.950000000000003" customHeight="1" x14ac:dyDescent="0.2">
      <c r="A32" s="78">
        <v>27</v>
      </c>
      <c r="B32" s="87"/>
      <c r="C32" s="88"/>
      <c r="D32" s="93"/>
      <c r="E32" s="91"/>
      <c r="F32" s="79"/>
      <c r="G32" s="92"/>
      <c r="H32" s="92"/>
      <c r="I32" s="25"/>
    </row>
    <row r="33" spans="1:9" ht="33.950000000000003" customHeight="1" x14ac:dyDescent="0.2">
      <c r="A33" s="78">
        <v>28</v>
      </c>
      <c r="B33" s="87"/>
      <c r="C33" s="88"/>
      <c r="D33" s="93"/>
      <c r="E33" s="91"/>
      <c r="F33" s="79"/>
      <c r="G33" s="92"/>
      <c r="H33" s="92"/>
      <c r="I33" s="25"/>
    </row>
    <row r="34" spans="1:9" ht="33.950000000000003" customHeight="1" x14ac:dyDescent="0.2">
      <c r="A34" s="78">
        <v>29</v>
      </c>
      <c r="B34" s="87"/>
      <c r="C34" s="88"/>
      <c r="D34" s="93"/>
      <c r="E34" s="91"/>
      <c r="F34" s="79"/>
      <c r="G34" s="92"/>
      <c r="H34" s="92"/>
      <c r="I34" s="25"/>
    </row>
    <row r="35" spans="1:9" ht="33.950000000000003" customHeight="1" x14ac:dyDescent="0.2">
      <c r="A35" s="78">
        <v>30</v>
      </c>
      <c r="B35" s="87"/>
      <c r="C35" s="88"/>
      <c r="D35" s="93"/>
      <c r="E35" s="91"/>
      <c r="F35" s="79"/>
      <c r="G35" s="92"/>
      <c r="H35" s="92"/>
      <c r="I35" s="25"/>
    </row>
    <row r="36" spans="1:9" ht="33.950000000000003" customHeight="1" x14ac:dyDescent="0.2">
      <c r="A36" s="78">
        <v>31</v>
      </c>
      <c r="B36" s="114"/>
      <c r="C36" s="88"/>
      <c r="D36" s="113"/>
      <c r="E36" s="91"/>
      <c r="F36" s="79"/>
      <c r="G36" s="92"/>
      <c r="H36" s="92"/>
      <c r="I36" s="25"/>
    </row>
    <row r="37" spans="1:9" ht="33.950000000000003" customHeight="1" x14ac:dyDescent="0.2">
      <c r="A37" s="78">
        <v>32</v>
      </c>
      <c r="B37" s="114"/>
      <c r="C37" s="88"/>
      <c r="D37" s="113"/>
      <c r="E37" s="91"/>
      <c r="F37" s="79"/>
      <c r="G37" s="92"/>
      <c r="H37" s="92"/>
      <c r="I37" s="25"/>
    </row>
    <row r="38" spans="1:9" ht="33.950000000000003" customHeight="1" x14ac:dyDescent="0.2">
      <c r="A38" s="78">
        <v>33</v>
      </c>
      <c r="B38" s="114"/>
      <c r="C38" s="88"/>
      <c r="D38" s="113"/>
      <c r="E38" s="91"/>
      <c r="F38" s="79"/>
      <c r="G38" s="92"/>
      <c r="H38" s="92"/>
      <c r="I38" s="25"/>
    </row>
    <row r="39" spans="1:9" ht="9.9499999999999993" customHeight="1" x14ac:dyDescent="0.35">
      <c r="D39" s="155"/>
      <c r="E39" s="27"/>
    </row>
    <row r="40" spans="1:9" ht="39.950000000000003" customHeight="1" thickBot="1" x14ac:dyDescent="0.4">
      <c r="A40" s="154" t="s">
        <v>36</v>
      </c>
      <c r="C40" s="90"/>
      <c r="D40" s="2"/>
      <c r="E40" s="154" t="s">
        <v>53</v>
      </c>
      <c r="G40" s="4"/>
    </row>
    <row r="41" spans="1:9" ht="50.1" customHeight="1" x14ac:dyDescent="0.25">
      <c r="A41" s="3" t="s">
        <v>16</v>
      </c>
      <c r="B41" s="160" t="s">
        <v>48</v>
      </c>
      <c r="C41" s="160"/>
      <c r="D41" s="160"/>
      <c r="E41" s="160"/>
      <c r="F41" s="160"/>
      <c r="G41" s="160"/>
      <c r="H41" s="160"/>
      <c r="I41" s="26" t="s">
        <v>15</v>
      </c>
    </row>
    <row r="42" spans="1:9" s="24" customFormat="1" ht="39.950000000000003" customHeight="1" x14ac:dyDescent="0.3">
      <c r="A42" s="161" t="s">
        <v>132</v>
      </c>
      <c r="B42" s="161"/>
      <c r="C42" s="161"/>
      <c r="D42" s="161"/>
      <c r="E42" s="161"/>
      <c r="F42" s="161"/>
      <c r="G42" s="161"/>
      <c r="H42" s="161"/>
      <c r="I42" s="161"/>
    </row>
    <row r="43" spans="1:9" ht="39.950000000000003" customHeight="1" x14ac:dyDescent="0.2">
      <c r="A43" s="164" t="s">
        <v>125</v>
      </c>
      <c r="B43" s="164"/>
      <c r="C43" s="164"/>
      <c r="D43" s="164"/>
      <c r="E43" s="164"/>
      <c r="F43" s="164"/>
      <c r="G43" s="164"/>
      <c r="H43" s="164"/>
      <c r="I43" s="164"/>
    </row>
    <row r="44" spans="1:9" ht="35.1" customHeight="1" x14ac:dyDescent="0.2">
      <c r="A44" s="36" t="s">
        <v>54</v>
      </c>
      <c r="B44" s="86" t="s">
        <v>2</v>
      </c>
      <c r="C44" s="84" t="s">
        <v>50</v>
      </c>
      <c r="D44" s="36" t="s">
        <v>12</v>
      </c>
      <c r="E44" s="36" t="s">
        <v>13</v>
      </c>
      <c r="F44" s="36" t="s">
        <v>14</v>
      </c>
      <c r="G44" s="36" t="s">
        <v>20</v>
      </c>
      <c r="H44" s="36" t="s">
        <v>21</v>
      </c>
      <c r="I44" s="36" t="s">
        <v>31</v>
      </c>
    </row>
    <row r="45" spans="1:9" s="101" customFormat="1" ht="15" customHeight="1" x14ac:dyDescent="0.2">
      <c r="A45" s="100">
        <v>1</v>
      </c>
      <c r="B45" s="100">
        <v>2</v>
      </c>
      <c r="C45" s="100">
        <v>3</v>
      </c>
      <c r="D45" s="100">
        <v>4</v>
      </c>
      <c r="E45" s="100">
        <v>5</v>
      </c>
      <c r="F45" s="100">
        <v>6</v>
      </c>
      <c r="G45" s="100">
        <v>7</v>
      </c>
      <c r="H45" s="100">
        <v>8</v>
      </c>
      <c r="I45" s="100">
        <v>9</v>
      </c>
    </row>
    <row r="46" spans="1:9" ht="33.950000000000003" customHeight="1" x14ac:dyDescent="0.2">
      <c r="A46" s="82">
        <v>2</v>
      </c>
      <c r="B46" s="87" t="s">
        <v>83</v>
      </c>
      <c r="C46" s="88" t="s">
        <v>113</v>
      </c>
      <c r="D46" s="94" t="s">
        <v>119</v>
      </c>
      <c r="E46" s="91">
        <v>2159</v>
      </c>
      <c r="F46" s="77">
        <v>2159</v>
      </c>
      <c r="G46" s="92">
        <v>1</v>
      </c>
      <c r="H46" s="92">
        <v>1</v>
      </c>
      <c r="I46" s="25"/>
    </row>
    <row r="47" spans="1:9" ht="33.950000000000003" customHeight="1" x14ac:dyDescent="0.2">
      <c r="A47" s="82">
        <v>5</v>
      </c>
      <c r="B47" s="87" t="s">
        <v>101</v>
      </c>
      <c r="C47" s="88" t="s">
        <v>104</v>
      </c>
      <c r="D47" s="94" t="s">
        <v>65</v>
      </c>
      <c r="E47" s="91">
        <v>2021</v>
      </c>
      <c r="F47" s="77">
        <v>2021</v>
      </c>
      <c r="G47" s="92">
        <v>2</v>
      </c>
      <c r="H47" s="92">
        <v>2</v>
      </c>
      <c r="I47" s="25"/>
    </row>
    <row r="48" spans="1:9" ht="33.950000000000003" customHeight="1" x14ac:dyDescent="0.2">
      <c r="A48" s="82">
        <v>3</v>
      </c>
      <c r="B48" s="87" t="s">
        <v>88</v>
      </c>
      <c r="C48" s="88" t="s">
        <v>91</v>
      </c>
      <c r="D48" s="94" t="s">
        <v>58</v>
      </c>
      <c r="E48" s="91">
        <v>1837</v>
      </c>
      <c r="F48" s="77">
        <v>1837</v>
      </c>
      <c r="G48" s="92">
        <v>3</v>
      </c>
      <c r="H48" s="92">
        <v>3</v>
      </c>
      <c r="I48" s="25"/>
    </row>
    <row r="49" spans="1:9" ht="33.950000000000003" customHeight="1" x14ac:dyDescent="0.2">
      <c r="A49" s="82">
        <v>1</v>
      </c>
      <c r="B49" s="87" t="s">
        <v>78</v>
      </c>
      <c r="C49" s="88" t="s">
        <v>118</v>
      </c>
      <c r="D49" s="94" t="s">
        <v>72</v>
      </c>
      <c r="E49" s="91">
        <v>1568</v>
      </c>
      <c r="F49" s="77">
        <v>1568</v>
      </c>
      <c r="G49" s="92">
        <v>4</v>
      </c>
      <c r="H49" s="92">
        <v>4</v>
      </c>
      <c r="I49" s="23"/>
    </row>
    <row r="50" spans="1:9" ht="33.950000000000003" customHeight="1" x14ac:dyDescent="0.2">
      <c r="A50" s="82">
        <v>4</v>
      </c>
      <c r="B50" s="87" t="s">
        <v>121</v>
      </c>
      <c r="C50" s="88" t="s">
        <v>94</v>
      </c>
      <c r="D50" s="94" t="s">
        <v>59</v>
      </c>
      <c r="E50" s="91">
        <v>870</v>
      </c>
      <c r="F50" s="77">
        <v>870</v>
      </c>
      <c r="G50" s="92">
        <v>5</v>
      </c>
      <c r="H50" s="92">
        <v>5</v>
      </c>
      <c r="I50" s="25"/>
    </row>
    <row r="51" spans="1:9" ht="33.950000000000003" customHeight="1" x14ac:dyDescent="0.2">
      <c r="A51" s="82">
        <v>6</v>
      </c>
      <c r="B51" s="87"/>
      <c r="C51" s="88"/>
      <c r="D51" s="94"/>
      <c r="E51" s="91"/>
      <c r="F51" s="79"/>
      <c r="G51" s="92"/>
      <c r="H51" s="92"/>
      <c r="I51" s="25"/>
    </row>
    <row r="52" spans="1:9" ht="33.950000000000003" customHeight="1" x14ac:dyDescent="0.2">
      <c r="A52" s="82">
        <v>7</v>
      </c>
      <c r="B52" s="87"/>
      <c r="C52" s="88"/>
      <c r="D52" s="94"/>
      <c r="E52" s="91"/>
      <c r="F52" s="79"/>
      <c r="G52" s="92"/>
      <c r="H52" s="92"/>
      <c r="I52" s="25"/>
    </row>
    <row r="53" spans="1:9" ht="33.950000000000003" customHeight="1" x14ac:dyDescent="0.2">
      <c r="A53" s="82">
        <v>8</v>
      </c>
      <c r="B53" s="87"/>
      <c r="C53" s="88"/>
      <c r="D53" s="94"/>
      <c r="E53" s="91"/>
      <c r="F53" s="79"/>
      <c r="G53" s="92"/>
      <c r="H53" s="92"/>
      <c r="I53" s="25"/>
    </row>
    <row r="54" spans="1:9" ht="33.950000000000003" customHeight="1" x14ac:dyDescent="0.2">
      <c r="A54" s="82">
        <v>9</v>
      </c>
      <c r="B54" s="87"/>
      <c r="C54" s="88"/>
      <c r="D54" s="94"/>
      <c r="E54" s="91"/>
      <c r="F54" s="79"/>
      <c r="G54" s="92"/>
      <c r="H54" s="92"/>
      <c r="I54" s="25"/>
    </row>
    <row r="55" spans="1:9" ht="33.950000000000003" customHeight="1" x14ac:dyDescent="0.2">
      <c r="A55" s="82">
        <v>10</v>
      </c>
      <c r="B55" s="87"/>
      <c r="C55" s="88"/>
      <c r="D55" s="94"/>
      <c r="E55" s="91"/>
      <c r="F55" s="79"/>
      <c r="G55" s="92"/>
      <c r="H55" s="92"/>
      <c r="I55" s="25"/>
    </row>
    <row r="56" spans="1:9" ht="33.950000000000003" customHeight="1" x14ac:dyDescent="0.2">
      <c r="A56" s="82">
        <v>11</v>
      </c>
      <c r="B56" s="87"/>
      <c r="C56" s="88"/>
      <c r="D56" s="94"/>
      <c r="E56" s="91"/>
      <c r="F56" s="79"/>
      <c r="G56" s="92"/>
      <c r="H56" s="92"/>
      <c r="I56" s="23"/>
    </row>
    <row r="57" spans="1:9" ht="33.950000000000003" customHeight="1" x14ac:dyDescent="0.2">
      <c r="A57" s="82">
        <v>12</v>
      </c>
      <c r="B57" s="87"/>
      <c r="C57" s="88"/>
      <c r="D57" s="94"/>
      <c r="E57" s="91"/>
      <c r="F57" s="79"/>
      <c r="G57" s="92"/>
      <c r="H57" s="92"/>
      <c r="I57" s="25"/>
    </row>
    <row r="58" spans="1:9" ht="33.950000000000003" customHeight="1" x14ac:dyDescent="0.2">
      <c r="A58" s="82">
        <v>13</v>
      </c>
      <c r="B58" s="87"/>
      <c r="C58" s="88"/>
      <c r="D58" s="94"/>
      <c r="E58" s="91"/>
      <c r="F58" s="79"/>
      <c r="G58" s="92"/>
      <c r="H58" s="92"/>
      <c r="I58" s="25"/>
    </row>
    <row r="59" spans="1:9" ht="33.950000000000003" customHeight="1" x14ac:dyDescent="0.2">
      <c r="A59" s="82">
        <v>14</v>
      </c>
      <c r="B59" s="87"/>
      <c r="C59" s="88"/>
      <c r="D59" s="94"/>
      <c r="E59" s="91"/>
      <c r="F59" s="79"/>
      <c r="G59" s="92"/>
      <c r="H59" s="92"/>
      <c r="I59" s="25"/>
    </row>
    <row r="60" spans="1:9" ht="33.950000000000003" customHeight="1" x14ac:dyDescent="0.2">
      <c r="A60" s="82">
        <v>15</v>
      </c>
      <c r="B60" s="87"/>
      <c r="C60" s="88"/>
      <c r="D60" s="94"/>
      <c r="E60" s="91"/>
      <c r="F60" s="79"/>
      <c r="G60" s="92"/>
      <c r="H60" s="92"/>
      <c r="I60" s="25"/>
    </row>
    <row r="61" spans="1:9" ht="33.950000000000003" customHeight="1" x14ac:dyDescent="0.2">
      <c r="A61" s="82">
        <v>16</v>
      </c>
      <c r="B61" s="87"/>
      <c r="C61" s="88"/>
      <c r="D61" s="94"/>
      <c r="E61" s="91"/>
      <c r="F61" s="79"/>
      <c r="G61" s="92"/>
      <c r="H61" s="92"/>
      <c r="I61" s="25"/>
    </row>
    <row r="62" spans="1:9" ht="33.950000000000003" customHeight="1" x14ac:dyDescent="0.2">
      <c r="A62" s="82">
        <v>17</v>
      </c>
      <c r="B62" s="87"/>
      <c r="C62" s="88"/>
      <c r="D62" s="94"/>
      <c r="E62" s="91"/>
      <c r="F62" s="79"/>
      <c r="G62" s="92"/>
      <c r="H62" s="92"/>
      <c r="I62" s="25"/>
    </row>
    <row r="63" spans="1:9" ht="33.950000000000003" customHeight="1" x14ac:dyDescent="0.2">
      <c r="A63" s="82">
        <v>18</v>
      </c>
      <c r="B63" s="87"/>
      <c r="C63" s="88"/>
      <c r="D63" s="94"/>
      <c r="E63" s="91"/>
      <c r="F63" s="79"/>
      <c r="G63" s="92"/>
      <c r="H63" s="92"/>
      <c r="I63" s="25"/>
    </row>
    <row r="64" spans="1:9" ht="33.950000000000003" customHeight="1" x14ac:dyDescent="0.2">
      <c r="A64" s="82">
        <v>19</v>
      </c>
      <c r="B64" s="87"/>
      <c r="C64" s="88"/>
      <c r="D64" s="94"/>
      <c r="E64" s="91"/>
      <c r="F64" s="79"/>
      <c r="G64" s="92"/>
      <c r="H64" s="92"/>
      <c r="I64" s="25"/>
    </row>
    <row r="65" spans="1:10" ht="33.950000000000003" customHeight="1" x14ac:dyDescent="0.2">
      <c r="A65" s="82">
        <v>20</v>
      </c>
      <c r="B65" s="87"/>
      <c r="C65" s="88"/>
      <c r="D65" s="94"/>
      <c r="E65" s="91"/>
      <c r="F65" s="79"/>
      <c r="G65" s="92"/>
      <c r="H65" s="92"/>
      <c r="I65" s="25"/>
    </row>
    <row r="66" spans="1:10" ht="33.950000000000003" customHeight="1" x14ac:dyDescent="0.2">
      <c r="A66" s="82">
        <v>21</v>
      </c>
      <c r="B66" s="87"/>
      <c r="C66" s="88"/>
      <c r="D66" s="94"/>
      <c r="E66" s="91"/>
      <c r="F66" s="79"/>
      <c r="G66" s="92"/>
      <c r="H66" s="92"/>
      <c r="I66" s="25"/>
    </row>
    <row r="67" spans="1:10" ht="33.950000000000003" customHeight="1" x14ac:dyDescent="0.2">
      <c r="A67" s="82">
        <v>22</v>
      </c>
      <c r="B67" s="87"/>
      <c r="C67" s="88"/>
      <c r="D67" s="94"/>
      <c r="E67" s="91"/>
      <c r="F67" s="79"/>
      <c r="G67" s="92"/>
      <c r="H67" s="92"/>
      <c r="I67" s="25"/>
      <c r="J67" s="5"/>
    </row>
    <row r="68" spans="1:10" ht="33.950000000000003" customHeight="1" x14ac:dyDescent="0.2">
      <c r="A68" s="82">
        <v>23</v>
      </c>
      <c r="B68" s="87"/>
      <c r="C68" s="88"/>
      <c r="D68" s="94"/>
      <c r="E68" s="91"/>
      <c r="F68" s="79"/>
      <c r="G68" s="92"/>
      <c r="H68" s="92"/>
      <c r="I68" s="25"/>
      <c r="J68" s="5"/>
    </row>
    <row r="69" spans="1:10" ht="33.950000000000003" customHeight="1" x14ac:dyDescent="0.2">
      <c r="A69" s="80">
        <v>24</v>
      </c>
      <c r="B69" s="87"/>
      <c r="C69" s="88"/>
      <c r="D69" s="93"/>
      <c r="E69" s="91"/>
      <c r="F69" s="79"/>
      <c r="G69" s="92"/>
      <c r="H69" s="92"/>
      <c r="I69" s="25"/>
    </row>
    <row r="70" spans="1:10" ht="33.950000000000003" customHeight="1" x14ac:dyDescent="0.2">
      <c r="A70" s="80">
        <v>25</v>
      </c>
      <c r="B70" s="87"/>
      <c r="C70" s="88"/>
      <c r="D70" s="93"/>
      <c r="E70" s="91"/>
      <c r="F70" s="79"/>
      <c r="G70" s="92"/>
      <c r="H70" s="92"/>
      <c r="I70" s="25"/>
    </row>
    <row r="71" spans="1:10" ht="33.950000000000003" customHeight="1" x14ac:dyDescent="0.2">
      <c r="A71" s="80">
        <v>26</v>
      </c>
      <c r="B71" s="87"/>
      <c r="C71" s="88"/>
      <c r="D71" s="93"/>
      <c r="E71" s="91"/>
      <c r="F71" s="79"/>
      <c r="G71" s="92"/>
      <c r="H71" s="92"/>
      <c r="I71" s="25"/>
    </row>
    <row r="72" spans="1:10" ht="33.950000000000003" customHeight="1" x14ac:dyDescent="0.2">
      <c r="A72" s="80">
        <v>27</v>
      </c>
      <c r="B72" s="87"/>
      <c r="C72" s="88"/>
      <c r="D72" s="93"/>
      <c r="E72" s="91"/>
      <c r="F72" s="79"/>
      <c r="G72" s="92"/>
      <c r="H72" s="92"/>
      <c r="I72" s="25"/>
    </row>
    <row r="73" spans="1:10" ht="33.950000000000003" customHeight="1" x14ac:dyDescent="0.2">
      <c r="A73" s="80">
        <v>28</v>
      </c>
      <c r="B73" s="87"/>
      <c r="C73" s="88"/>
      <c r="D73" s="93"/>
      <c r="E73" s="91"/>
      <c r="F73" s="79"/>
      <c r="G73" s="92"/>
      <c r="H73" s="92"/>
      <c r="I73" s="25"/>
    </row>
    <row r="74" spans="1:10" ht="33.950000000000003" customHeight="1" x14ac:dyDescent="0.2">
      <c r="A74" s="80">
        <v>29</v>
      </c>
      <c r="B74" s="87"/>
      <c r="C74" s="88"/>
      <c r="D74" s="93"/>
      <c r="E74" s="91"/>
      <c r="F74" s="79"/>
      <c r="G74" s="92"/>
      <c r="H74" s="92"/>
      <c r="I74" s="25"/>
    </row>
    <row r="75" spans="1:10" ht="33.950000000000003" customHeight="1" x14ac:dyDescent="0.2">
      <c r="A75" s="80">
        <v>30</v>
      </c>
      <c r="B75" s="87"/>
      <c r="C75" s="88"/>
      <c r="D75" s="93"/>
      <c r="E75" s="91"/>
      <c r="F75" s="79"/>
      <c r="G75" s="92"/>
      <c r="H75" s="92"/>
      <c r="I75" s="25"/>
    </row>
    <row r="76" spans="1:10" ht="33.950000000000003" customHeight="1" x14ac:dyDescent="0.2">
      <c r="A76" s="78">
        <v>31</v>
      </c>
      <c r="B76" s="114"/>
      <c r="C76" s="88"/>
      <c r="D76" s="113"/>
      <c r="E76" s="91"/>
      <c r="F76" s="79"/>
      <c r="G76" s="92"/>
      <c r="H76" s="92"/>
      <c r="I76" s="25"/>
    </row>
    <row r="77" spans="1:10" ht="33.950000000000003" customHeight="1" x14ac:dyDescent="0.2">
      <c r="A77" s="78">
        <v>32</v>
      </c>
      <c r="B77" s="114"/>
      <c r="C77" s="88"/>
      <c r="D77" s="113"/>
      <c r="E77" s="91"/>
      <c r="F77" s="79"/>
      <c r="G77" s="92"/>
      <c r="H77" s="92"/>
      <c r="I77" s="25"/>
    </row>
    <row r="78" spans="1:10" ht="33.950000000000003" customHeight="1" x14ac:dyDescent="0.2">
      <c r="A78" s="78">
        <v>33</v>
      </c>
      <c r="B78" s="114"/>
      <c r="C78" s="88"/>
      <c r="D78" s="113"/>
      <c r="E78" s="91"/>
      <c r="F78" s="79"/>
      <c r="G78" s="92"/>
      <c r="H78" s="92"/>
      <c r="I78" s="25"/>
    </row>
    <row r="79" spans="1:10" ht="9.9499999999999993" customHeight="1" x14ac:dyDescent="0.35">
      <c r="D79" s="155"/>
      <c r="E79" s="27"/>
    </row>
    <row r="80" spans="1:10" ht="39.950000000000003" customHeight="1" thickBot="1" x14ac:dyDescent="0.4">
      <c r="A80" s="154" t="s">
        <v>36</v>
      </c>
      <c r="C80" s="90"/>
      <c r="D80" s="2"/>
      <c r="E80" s="154" t="s">
        <v>53</v>
      </c>
      <c r="G80" s="4"/>
    </row>
    <row r="81" spans="1:9" ht="50.1" customHeight="1" x14ac:dyDescent="0.25">
      <c r="A81" s="3" t="s">
        <v>16</v>
      </c>
      <c r="B81" s="160" t="s">
        <v>47</v>
      </c>
      <c r="C81" s="160"/>
      <c r="D81" s="160"/>
      <c r="E81" s="160"/>
      <c r="F81" s="160"/>
      <c r="G81" s="160"/>
      <c r="H81" s="160"/>
      <c r="I81" s="26" t="s">
        <v>17</v>
      </c>
    </row>
    <row r="82" spans="1:9" s="24" customFormat="1" ht="39.950000000000003" customHeight="1" x14ac:dyDescent="0.3">
      <c r="A82" s="161" t="s">
        <v>132</v>
      </c>
      <c r="B82" s="161"/>
      <c r="C82" s="161"/>
      <c r="D82" s="161"/>
      <c r="E82" s="161"/>
      <c r="F82" s="161"/>
      <c r="G82" s="161"/>
      <c r="H82" s="161"/>
      <c r="I82" s="161"/>
    </row>
    <row r="83" spans="1:9" ht="39.950000000000003" customHeight="1" x14ac:dyDescent="0.2">
      <c r="A83" s="164" t="s">
        <v>125</v>
      </c>
      <c r="B83" s="164"/>
      <c r="C83" s="164"/>
      <c r="D83" s="164"/>
      <c r="E83" s="164"/>
      <c r="F83" s="164"/>
      <c r="G83" s="164"/>
      <c r="H83" s="164"/>
      <c r="I83" s="164"/>
    </row>
    <row r="84" spans="1:9" ht="35.1" customHeight="1" x14ac:dyDescent="0.2">
      <c r="A84" s="36" t="s">
        <v>54</v>
      </c>
      <c r="B84" s="86" t="s">
        <v>2</v>
      </c>
      <c r="C84" s="84" t="s">
        <v>50</v>
      </c>
      <c r="D84" s="36" t="s">
        <v>12</v>
      </c>
      <c r="E84" s="36" t="s">
        <v>13</v>
      </c>
      <c r="F84" s="36" t="s">
        <v>14</v>
      </c>
      <c r="G84" s="36" t="s">
        <v>20</v>
      </c>
      <c r="H84" s="36" t="s">
        <v>21</v>
      </c>
      <c r="I84" s="36" t="s">
        <v>31</v>
      </c>
    </row>
    <row r="85" spans="1:9" s="101" customFormat="1" ht="15" customHeight="1" x14ac:dyDescent="0.2">
      <c r="A85" s="100">
        <v>1</v>
      </c>
      <c r="B85" s="100">
        <v>2</v>
      </c>
      <c r="C85" s="100">
        <v>3</v>
      </c>
      <c r="D85" s="100">
        <v>4</v>
      </c>
      <c r="E85" s="100">
        <v>5</v>
      </c>
      <c r="F85" s="100">
        <v>6</v>
      </c>
      <c r="G85" s="100">
        <v>7</v>
      </c>
      <c r="H85" s="100">
        <v>8</v>
      </c>
      <c r="I85" s="100">
        <v>9</v>
      </c>
    </row>
    <row r="86" spans="1:9" ht="33.950000000000003" customHeight="1" x14ac:dyDescent="0.2">
      <c r="A86" s="82">
        <v>1</v>
      </c>
      <c r="B86" s="87" t="s">
        <v>78</v>
      </c>
      <c r="C86" s="88" t="s">
        <v>82</v>
      </c>
      <c r="D86" s="94" t="s">
        <v>73</v>
      </c>
      <c r="E86" s="91">
        <v>2396</v>
      </c>
      <c r="F86" s="77">
        <v>2396</v>
      </c>
      <c r="G86" s="92">
        <v>1</v>
      </c>
      <c r="H86" s="92">
        <v>1</v>
      </c>
      <c r="I86" s="23"/>
    </row>
    <row r="87" spans="1:9" ht="33.950000000000003" customHeight="1" x14ac:dyDescent="0.2">
      <c r="A87" s="82">
        <v>2</v>
      </c>
      <c r="B87" s="87" t="s">
        <v>83</v>
      </c>
      <c r="C87" s="88" t="s">
        <v>87</v>
      </c>
      <c r="D87" s="94" t="s">
        <v>76</v>
      </c>
      <c r="E87" s="91">
        <v>2033</v>
      </c>
      <c r="F87" s="77">
        <v>2033</v>
      </c>
      <c r="G87" s="92">
        <v>2</v>
      </c>
      <c r="H87" s="92">
        <v>2</v>
      </c>
      <c r="I87" s="25"/>
    </row>
    <row r="88" spans="1:9" ht="33.950000000000003" customHeight="1" x14ac:dyDescent="0.2">
      <c r="A88" s="82">
        <v>5</v>
      </c>
      <c r="B88" s="87" t="s">
        <v>101</v>
      </c>
      <c r="C88" s="88" t="s">
        <v>102</v>
      </c>
      <c r="D88" s="94" t="s">
        <v>63</v>
      </c>
      <c r="E88" s="91">
        <v>2004</v>
      </c>
      <c r="F88" s="77">
        <v>2004</v>
      </c>
      <c r="G88" s="92">
        <v>3</v>
      </c>
      <c r="H88" s="92">
        <v>3</v>
      </c>
      <c r="I88" s="25"/>
    </row>
    <row r="89" spans="1:9" ht="33.950000000000003" customHeight="1" x14ac:dyDescent="0.2">
      <c r="A89" s="82">
        <v>4</v>
      </c>
      <c r="B89" s="87" t="s">
        <v>121</v>
      </c>
      <c r="C89" s="88" t="s">
        <v>99</v>
      </c>
      <c r="D89" s="94" t="s">
        <v>62</v>
      </c>
      <c r="E89" s="91">
        <v>1461</v>
      </c>
      <c r="F89" s="77">
        <v>1461</v>
      </c>
      <c r="G89" s="92">
        <v>4</v>
      </c>
      <c r="H89" s="92">
        <v>4</v>
      </c>
      <c r="I89" s="25"/>
    </row>
    <row r="90" spans="1:9" ht="33.950000000000003" customHeight="1" x14ac:dyDescent="0.2">
      <c r="A90" s="82">
        <v>3</v>
      </c>
      <c r="B90" s="87" t="s">
        <v>88</v>
      </c>
      <c r="C90" s="88" t="s">
        <v>85</v>
      </c>
      <c r="D90" s="94" t="s">
        <v>57</v>
      </c>
      <c r="E90" s="91">
        <v>882</v>
      </c>
      <c r="F90" s="77">
        <v>882</v>
      </c>
      <c r="G90" s="92">
        <v>5</v>
      </c>
      <c r="H90" s="92">
        <v>5</v>
      </c>
      <c r="I90" s="25"/>
    </row>
    <row r="91" spans="1:9" ht="33.950000000000003" customHeight="1" x14ac:dyDescent="0.2">
      <c r="A91" s="82">
        <v>6</v>
      </c>
      <c r="B91" s="87"/>
      <c r="C91" s="88"/>
      <c r="D91" s="94"/>
      <c r="E91" s="91"/>
      <c r="F91" s="79"/>
      <c r="G91" s="92"/>
      <c r="H91" s="92"/>
      <c r="I91" s="25"/>
    </row>
    <row r="92" spans="1:9" ht="33.950000000000003" customHeight="1" x14ac:dyDescent="0.2">
      <c r="A92" s="82">
        <v>7</v>
      </c>
      <c r="B92" s="87"/>
      <c r="C92" s="88"/>
      <c r="D92" s="94"/>
      <c r="E92" s="91"/>
      <c r="F92" s="79"/>
      <c r="G92" s="92"/>
      <c r="H92" s="92"/>
      <c r="I92" s="25"/>
    </row>
    <row r="93" spans="1:9" ht="33.950000000000003" customHeight="1" x14ac:dyDescent="0.2">
      <c r="A93" s="82">
        <v>8</v>
      </c>
      <c r="B93" s="87"/>
      <c r="C93" s="88"/>
      <c r="D93" s="94"/>
      <c r="E93" s="91"/>
      <c r="F93" s="79"/>
      <c r="G93" s="92"/>
      <c r="H93" s="92"/>
      <c r="I93" s="25"/>
    </row>
    <row r="94" spans="1:9" ht="33.950000000000003" customHeight="1" x14ac:dyDescent="0.2">
      <c r="A94" s="82">
        <v>9</v>
      </c>
      <c r="B94" s="87"/>
      <c r="C94" s="88"/>
      <c r="D94" s="94"/>
      <c r="E94" s="91"/>
      <c r="F94" s="79"/>
      <c r="G94" s="92"/>
      <c r="H94" s="92"/>
      <c r="I94" s="25"/>
    </row>
    <row r="95" spans="1:9" ht="33.950000000000003" customHeight="1" x14ac:dyDescent="0.2">
      <c r="A95" s="82">
        <v>10</v>
      </c>
      <c r="B95" s="87"/>
      <c r="C95" s="88"/>
      <c r="D95" s="94"/>
      <c r="E95" s="91"/>
      <c r="F95" s="79"/>
      <c r="G95" s="92"/>
      <c r="H95" s="92"/>
      <c r="I95" s="25"/>
    </row>
    <row r="96" spans="1:9" ht="33.950000000000003" customHeight="1" x14ac:dyDescent="0.2">
      <c r="A96" s="82">
        <v>11</v>
      </c>
      <c r="B96" s="87"/>
      <c r="C96" s="88"/>
      <c r="D96" s="94"/>
      <c r="E96" s="91"/>
      <c r="F96" s="79"/>
      <c r="G96" s="92"/>
      <c r="H96" s="92"/>
      <c r="I96" s="23"/>
    </row>
    <row r="97" spans="1:9" ht="33.950000000000003" customHeight="1" x14ac:dyDescent="0.2">
      <c r="A97" s="82">
        <v>12</v>
      </c>
      <c r="B97" s="87"/>
      <c r="C97" s="88"/>
      <c r="D97" s="94"/>
      <c r="E97" s="91"/>
      <c r="F97" s="79"/>
      <c r="G97" s="92"/>
      <c r="H97" s="92"/>
      <c r="I97" s="25"/>
    </row>
    <row r="98" spans="1:9" ht="33.950000000000003" customHeight="1" x14ac:dyDescent="0.2">
      <c r="A98" s="82">
        <v>13</v>
      </c>
      <c r="B98" s="87"/>
      <c r="C98" s="88"/>
      <c r="D98" s="94"/>
      <c r="E98" s="91"/>
      <c r="F98" s="79"/>
      <c r="G98" s="92"/>
      <c r="H98" s="92"/>
      <c r="I98" s="25"/>
    </row>
    <row r="99" spans="1:9" ht="33.950000000000003" customHeight="1" x14ac:dyDescent="0.2">
      <c r="A99" s="82">
        <v>14</v>
      </c>
      <c r="B99" s="87"/>
      <c r="C99" s="88"/>
      <c r="D99" s="94"/>
      <c r="E99" s="91"/>
      <c r="F99" s="79"/>
      <c r="G99" s="92"/>
      <c r="H99" s="92"/>
      <c r="I99" s="25"/>
    </row>
    <row r="100" spans="1:9" ht="33.950000000000003" customHeight="1" x14ac:dyDescent="0.2">
      <c r="A100" s="82">
        <v>15</v>
      </c>
      <c r="B100" s="87"/>
      <c r="C100" s="88"/>
      <c r="D100" s="94"/>
      <c r="E100" s="91"/>
      <c r="F100" s="79"/>
      <c r="G100" s="92"/>
      <c r="H100" s="92"/>
      <c r="I100" s="25"/>
    </row>
    <row r="101" spans="1:9" ht="33.950000000000003" customHeight="1" x14ac:dyDescent="0.2">
      <c r="A101" s="82">
        <v>16</v>
      </c>
      <c r="B101" s="87"/>
      <c r="C101" s="88"/>
      <c r="D101" s="94"/>
      <c r="E101" s="91"/>
      <c r="F101" s="79"/>
      <c r="G101" s="92"/>
      <c r="H101" s="92"/>
      <c r="I101" s="25"/>
    </row>
    <row r="102" spans="1:9" ht="33.950000000000003" customHeight="1" x14ac:dyDescent="0.2">
      <c r="A102" s="82">
        <v>17</v>
      </c>
      <c r="B102" s="87"/>
      <c r="C102" s="88"/>
      <c r="D102" s="94"/>
      <c r="E102" s="91"/>
      <c r="F102" s="79"/>
      <c r="G102" s="92"/>
      <c r="H102" s="92"/>
      <c r="I102" s="25"/>
    </row>
    <row r="103" spans="1:9" ht="33.950000000000003" customHeight="1" x14ac:dyDescent="0.2">
      <c r="A103" s="82">
        <v>18</v>
      </c>
      <c r="B103" s="87"/>
      <c r="C103" s="88"/>
      <c r="D103" s="94"/>
      <c r="E103" s="91"/>
      <c r="F103" s="79"/>
      <c r="G103" s="92"/>
      <c r="H103" s="92"/>
      <c r="I103" s="25"/>
    </row>
    <row r="104" spans="1:9" ht="33.950000000000003" customHeight="1" x14ac:dyDescent="0.2">
      <c r="A104" s="82">
        <v>19</v>
      </c>
      <c r="B104" s="87"/>
      <c r="C104" s="88"/>
      <c r="D104" s="94"/>
      <c r="E104" s="91"/>
      <c r="F104" s="79"/>
      <c r="G104" s="92"/>
      <c r="H104" s="92"/>
      <c r="I104" s="25"/>
    </row>
    <row r="105" spans="1:9" ht="33.950000000000003" customHeight="1" x14ac:dyDescent="0.2">
      <c r="A105" s="82">
        <v>20</v>
      </c>
      <c r="B105" s="87"/>
      <c r="C105" s="88"/>
      <c r="D105" s="94"/>
      <c r="E105" s="91"/>
      <c r="F105" s="79"/>
      <c r="G105" s="92"/>
      <c r="H105" s="92"/>
      <c r="I105" s="25"/>
    </row>
    <row r="106" spans="1:9" ht="33.950000000000003" customHeight="1" x14ac:dyDescent="0.2">
      <c r="A106" s="82">
        <v>21</v>
      </c>
      <c r="B106" s="87"/>
      <c r="C106" s="88"/>
      <c r="D106" s="94"/>
      <c r="E106" s="91"/>
      <c r="F106" s="79"/>
      <c r="G106" s="92"/>
      <c r="H106" s="92"/>
      <c r="I106" s="25"/>
    </row>
    <row r="107" spans="1:9" ht="33.950000000000003" customHeight="1" x14ac:dyDescent="0.2">
      <c r="A107" s="82">
        <v>22</v>
      </c>
      <c r="B107" s="87"/>
      <c r="C107" s="88"/>
      <c r="D107" s="94"/>
      <c r="E107" s="91"/>
      <c r="F107" s="79"/>
      <c r="G107" s="92"/>
      <c r="H107" s="92"/>
      <c r="I107" s="25"/>
    </row>
    <row r="108" spans="1:9" ht="33.950000000000003" customHeight="1" x14ac:dyDescent="0.2">
      <c r="A108" s="82">
        <v>23</v>
      </c>
      <c r="B108" s="87"/>
      <c r="C108" s="88"/>
      <c r="D108" s="94"/>
      <c r="E108" s="91"/>
      <c r="F108" s="79"/>
      <c r="G108" s="92"/>
      <c r="H108" s="92"/>
      <c r="I108" s="25"/>
    </row>
    <row r="109" spans="1:9" ht="33.950000000000003" customHeight="1" x14ac:dyDescent="0.2">
      <c r="A109" s="82">
        <v>24</v>
      </c>
      <c r="B109" s="87"/>
      <c r="C109" s="88"/>
      <c r="D109" s="93"/>
      <c r="E109" s="91"/>
      <c r="F109" s="79"/>
      <c r="G109" s="92"/>
      <c r="H109" s="92"/>
      <c r="I109" s="25"/>
    </row>
    <row r="110" spans="1:9" ht="33.950000000000003" customHeight="1" x14ac:dyDescent="0.2">
      <c r="A110" s="82">
        <v>25</v>
      </c>
      <c r="B110" s="87"/>
      <c r="C110" s="88"/>
      <c r="D110" s="93"/>
      <c r="E110" s="91"/>
      <c r="F110" s="79"/>
      <c r="G110" s="92"/>
      <c r="H110" s="92"/>
      <c r="I110" s="25"/>
    </row>
    <row r="111" spans="1:9" ht="33.950000000000003" customHeight="1" x14ac:dyDescent="0.2">
      <c r="A111" s="82">
        <v>26</v>
      </c>
      <c r="B111" s="87"/>
      <c r="C111" s="88"/>
      <c r="D111" s="93"/>
      <c r="E111" s="91"/>
      <c r="F111" s="79"/>
      <c r="G111" s="92"/>
      <c r="H111" s="92"/>
      <c r="I111" s="25"/>
    </row>
    <row r="112" spans="1:9" ht="33.950000000000003" customHeight="1" x14ac:dyDescent="0.2">
      <c r="A112" s="82">
        <v>27</v>
      </c>
      <c r="B112" s="87"/>
      <c r="C112" s="88"/>
      <c r="D112" s="93"/>
      <c r="E112" s="91"/>
      <c r="F112" s="79"/>
      <c r="G112" s="92"/>
      <c r="H112" s="92"/>
      <c r="I112" s="25"/>
    </row>
    <row r="113" spans="1:9" ht="33.950000000000003" customHeight="1" x14ac:dyDescent="0.2">
      <c r="A113" s="82">
        <v>28</v>
      </c>
      <c r="B113" s="87"/>
      <c r="C113" s="88"/>
      <c r="D113" s="93"/>
      <c r="E113" s="91"/>
      <c r="F113" s="79"/>
      <c r="G113" s="92"/>
      <c r="H113" s="92"/>
      <c r="I113" s="25"/>
    </row>
    <row r="114" spans="1:9" ht="33.950000000000003" customHeight="1" x14ac:dyDescent="0.2">
      <c r="A114" s="82">
        <v>29</v>
      </c>
      <c r="B114" s="87"/>
      <c r="C114" s="88"/>
      <c r="D114" s="93"/>
      <c r="E114" s="91"/>
      <c r="F114" s="79"/>
      <c r="G114" s="92"/>
      <c r="H114" s="92"/>
      <c r="I114" s="25"/>
    </row>
    <row r="115" spans="1:9" ht="33.950000000000003" customHeight="1" x14ac:dyDescent="0.2">
      <c r="A115" s="82">
        <v>30</v>
      </c>
      <c r="B115" s="87"/>
      <c r="C115" s="88"/>
      <c r="D115" s="93"/>
      <c r="E115" s="91"/>
      <c r="F115" s="79"/>
      <c r="G115" s="92"/>
      <c r="H115" s="92"/>
      <c r="I115" s="25"/>
    </row>
    <row r="116" spans="1:9" ht="33.950000000000003" customHeight="1" x14ac:dyDescent="0.2">
      <c r="A116" s="78">
        <v>31</v>
      </c>
      <c r="B116" s="114"/>
      <c r="C116" s="88"/>
      <c r="D116" s="113"/>
      <c r="E116" s="91"/>
      <c r="F116" s="79"/>
      <c r="G116" s="92"/>
      <c r="H116" s="92"/>
      <c r="I116" s="25"/>
    </row>
    <row r="117" spans="1:9" ht="33.950000000000003" customHeight="1" x14ac:dyDescent="0.2">
      <c r="A117" s="78">
        <v>32</v>
      </c>
      <c r="B117" s="114"/>
      <c r="C117" s="88"/>
      <c r="D117" s="113"/>
      <c r="E117" s="91"/>
      <c r="F117" s="79"/>
      <c r="G117" s="92"/>
      <c r="H117" s="92"/>
      <c r="I117" s="25"/>
    </row>
    <row r="118" spans="1:9" ht="33.950000000000003" customHeight="1" x14ac:dyDescent="0.2">
      <c r="A118" s="78">
        <v>33</v>
      </c>
      <c r="B118" s="114"/>
      <c r="C118" s="88"/>
      <c r="D118" s="113"/>
      <c r="E118" s="91"/>
      <c r="F118" s="79"/>
      <c r="G118" s="92"/>
      <c r="H118" s="92"/>
      <c r="I118" s="25"/>
    </row>
    <row r="119" spans="1:9" ht="9.9499999999999993" customHeight="1" x14ac:dyDescent="0.35">
      <c r="D119" s="155"/>
      <c r="E119" s="27"/>
    </row>
    <row r="120" spans="1:9" ht="39.950000000000003" customHeight="1" thickBot="1" x14ac:dyDescent="0.4">
      <c r="A120" s="154" t="s">
        <v>36</v>
      </c>
      <c r="C120" s="90"/>
      <c r="D120" s="2"/>
      <c r="E120" s="154" t="s">
        <v>53</v>
      </c>
      <c r="G120" s="4"/>
    </row>
    <row r="121" spans="1:9" ht="50.1" customHeight="1" x14ac:dyDescent="0.25">
      <c r="A121" s="3" t="s">
        <v>16</v>
      </c>
      <c r="B121" s="160" t="s">
        <v>44</v>
      </c>
      <c r="C121" s="160"/>
      <c r="D121" s="160"/>
      <c r="E121" s="160"/>
      <c r="F121" s="160"/>
      <c r="G121" s="160"/>
      <c r="H121" s="160"/>
      <c r="I121" s="26" t="s">
        <v>22</v>
      </c>
    </row>
    <row r="122" spans="1:9" s="24" customFormat="1" ht="39.950000000000003" customHeight="1" x14ac:dyDescent="0.2">
      <c r="A122" s="163" t="s">
        <v>132</v>
      </c>
      <c r="B122" s="163"/>
      <c r="C122" s="163"/>
      <c r="D122" s="163"/>
      <c r="E122" s="163"/>
      <c r="F122" s="163"/>
      <c r="G122" s="163"/>
      <c r="H122" s="163"/>
      <c r="I122" s="163"/>
    </row>
    <row r="123" spans="1:9" ht="39.950000000000003" customHeight="1" x14ac:dyDescent="0.2">
      <c r="A123" s="165" t="s">
        <v>125</v>
      </c>
      <c r="B123" s="165"/>
      <c r="C123" s="165"/>
      <c r="D123" s="165"/>
      <c r="E123" s="165"/>
      <c r="F123" s="165"/>
      <c r="G123" s="165"/>
      <c r="H123" s="165"/>
      <c r="I123" s="165"/>
    </row>
    <row r="124" spans="1:9" ht="35.1" customHeight="1" x14ac:dyDescent="0.2">
      <c r="A124" s="36" t="s">
        <v>54</v>
      </c>
      <c r="B124" s="86" t="s">
        <v>2</v>
      </c>
      <c r="C124" s="84" t="s">
        <v>50</v>
      </c>
      <c r="D124" s="36" t="s">
        <v>12</v>
      </c>
      <c r="E124" s="36" t="s">
        <v>13</v>
      </c>
      <c r="F124" s="36" t="s">
        <v>14</v>
      </c>
      <c r="G124" s="36" t="s">
        <v>20</v>
      </c>
      <c r="H124" s="36" t="s">
        <v>21</v>
      </c>
      <c r="I124" s="36" t="s">
        <v>31</v>
      </c>
    </row>
    <row r="125" spans="1:9" s="101" customFormat="1" ht="15" customHeight="1" x14ac:dyDescent="0.2">
      <c r="A125" s="100">
        <v>1</v>
      </c>
      <c r="B125" s="100">
        <v>2</v>
      </c>
      <c r="C125" s="100">
        <v>3</v>
      </c>
      <c r="D125" s="100">
        <v>4</v>
      </c>
      <c r="E125" s="100">
        <v>5</v>
      </c>
      <c r="F125" s="100">
        <v>6</v>
      </c>
      <c r="G125" s="100">
        <v>7</v>
      </c>
      <c r="H125" s="100">
        <v>8</v>
      </c>
      <c r="I125" s="100">
        <v>9</v>
      </c>
    </row>
    <row r="126" spans="1:9" ht="33.950000000000003" customHeight="1" x14ac:dyDescent="0.2">
      <c r="A126" s="82">
        <v>1</v>
      </c>
      <c r="B126" s="87" t="s">
        <v>78</v>
      </c>
      <c r="C126" s="88" t="s">
        <v>79</v>
      </c>
      <c r="D126" s="94" t="s">
        <v>70</v>
      </c>
      <c r="E126" s="91">
        <v>241</v>
      </c>
      <c r="F126" s="77">
        <v>241</v>
      </c>
      <c r="G126" s="92">
        <v>1</v>
      </c>
      <c r="H126" s="92">
        <v>1</v>
      </c>
      <c r="I126" s="23"/>
    </row>
    <row r="127" spans="1:9" ht="33.950000000000003" customHeight="1" x14ac:dyDescent="0.2">
      <c r="A127" s="82">
        <v>4</v>
      </c>
      <c r="B127" s="87" t="s">
        <v>121</v>
      </c>
      <c r="C127" s="88" t="s">
        <v>98</v>
      </c>
      <c r="D127" s="94" t="s">
        <v>61</v>
      </c>
      <c r="E127" s="91">
        <v>229</v>
      </c>
      <c r="F127" s="77">
        <v>229</v>
      </c>
      <c r="G127" s="92">
        <v>2</v>
      </c>
      <c r="H127" s="92">
        <v>2</v>
      </c>
      <c r="I127" s="25"/>
    </row>
    <row r="128" spans="1:9" ht="33.950000000000003" customHeight="1" x14ac:dyDescent="0.2">
      <c r="A128" s="82">
        <v>2</v>
      </c>
      <c r="B128" s="87" t="s">
        <v>83</v>
      </c>
      <c r="C128" s="88" t="s">
        <v>84</v>
      </c>
      <c r="D128" s="94" t="s">
        <v>75</v>
      </c>
      <c r="E128" s="91">
        <v>168</v>
      </c>
      <c r="F128" s="77">
        <v>168</v>
      </c>
      <c r="G128" s="92">
        <v>3</v>
      </c>
      <c r="H128" s="92">
        <v>3</v>
      </c>
      <c r="I128" s="25"/>
    </row>
    <row r="129" spans="1:10" ht="33.950000000000003" customHeight="1" x14ac:dyDescent="0.2">
      <c r="A129" s="82">
        <v>5</v>
      </c>
      <c r="B129" s="87" t="s">
        <v>101</v>
      </c>
      <c r="C129" s="88" t="s">
        <v>105</v>
      </c>
      <c r="D129" s="94" t="s">
        <v>66</v>
      </c>
      <c r="E129" s="91">
        <v>162</v>
      </c>
      <c r="F129" s="77">
        <v>162</v>
      </c>
      <c r="G129" s="92">
        <v>4</v>
      </c>
      <c r="H129" s="92">
        <v>4</v>
      </c>
      <c r="I129" s="25"/>
    </row>
    <row r="130" spans="1:10" ht="33.950000000000003" customHeight="1" x14ac:dyDescent="0.2">
      <c r="A130" s="82">
        <v>3</v>
      </c>
      <c r="B130" s="87" t="s">
        <v>88</v>
      </c>
      <c r="C130" s="88" t="s">
        <v>86</v>
      </c>
      <c r="D130" s="94" t="s">
        <v>55</v>
      </c>
      <c r="E130" s="91">
        <v>125</v>
      </c>
      <c r="F130" s="77">
        <v>125</v>
      </c>
      <c r="G130" s="92">
        <v>5</v>
      </c>
      <c r="H130" s="92">
        <v>5</v>
      </c>
      <c r="I130" s="25"/>
    </row>
    <row r="131" spans="1:10" ht="33.950000000000003" customHeight="1" x14ac:dyDescent="0.2">
      <c r="A131" s="82">
        <v>6</v>
      </c>
      <c r="B131" s="87"/>
      <c r="C131" s="88"/>
      <c r="D131" s="94"/>
      <c r="E131" s="91"/>
      <c r="F131" s="79"/>
      <c r="G131" s="92"/>
      <c r="H131" s="92"/>
      <c r="I131" s="25"/>
    </row>
    <row r="132" spans="1:10" ht="33.950000000000003" customHeight="1" x14ac:dyDescent="0.2">
      <c r="A132" s="82">
        <v>7</v>
      </c>
      <c r="B132" s="87"/>
      <c r="C132" s="88"/>
      <c r="D132" s="94"/>
      <c r="E132" s="91"/>
      <c r="F132" s="79"/>
      <c r="G132" s="92"/>
      <c r="H132" s="92"/>
      <c r="I132" s="25"/>
    </row>
    <row r="133" spans="1:10" ht="33.950000000000003" customHeight="1" x14ac:dyDescent="0.2">
      <c r="A133" s="82">
        <v>8</v>
      </c>
      <c r="B133" s="87"/>
      <c r="C133" s="88"/>
      <c r="D133" s="94"/>
      <c r="E133" s="91"/>
      <c r="F133" s="79"/>
      <c r="G133" s="92"/>
      <c r="H133" s="92"/>
      <c r="I133" s="25"/>
    </row>
    <row r="134" spans="1:10" ht="33.950000000000003" customHeight="1" x14ac:dyDescent="0.2">
      <c r="A134" s="82">
        <v>9</v>
      </c>
      <c r="B134" s="87"/>
      <c r="C134" s="88"/>
      <c r="D134" s="94"/>
      <c r="E134" s="91"/>
      <c r="F134" s="79"/>
      <c r="G134" s="92"/>
      <c r="H134" s="92"/>
      <c r="I134" s="25"/>
    </row>
    <row r="135" spans="1:10" ht="33.950000000000003" customHeight="1" x14ac:dyDescent="0.2">
      <c r="A135" s="82">
        <v>10</v>
      </c>
      <c r="B135" s="87"/>
      <c r="C135" s="88"/>
      <c r="D135" s="94"/>
      <c r="E135" s="91"/>
      <c r="F135" s="79"/>
      <c r="G135" s="92"/>
      <c r="H135" s="92"/>
      <c r="I135" s="25"/>
      <c r="J135" s="5"/>
    </row>
    <row r="136" spans="1:10" ht="33.950000000000003" customHeight="1" x14ac:dyDescent="0.2">
      <c r="A136" s="82">
        <v>11</v>
      </c>
      <c r="B136" s="87"/>
      <c r="C136" s="88"/>
      <c r="D136" s="94"/>
      <c r="E136" s="91"/>
      <c r="F136" s="79"/>
      <c r="G136" s="92"/>
      <c r="H136" s="92"/>
      <c r="I136" s="23"/>
    </row>
    <row r="137" spans="1:10" ht="33.950000000000003" customHeight="1" x14ac:dyDescent="0.2">
      <c r="A137" s="82">
        <v>12</v>
      </c>
      <c r="B137" s="87"/>
      <c r="C137" s="88"/>
      <c r="D137" s="94"/>
      <c r="E137" s="91"/>
      <c r="F137" s="79"/>
      <c r="G137" s="92"/>
      <c r="H137" s="92"/>
      <c r="I137" s="25"/>
    </row>
    <row r="138" spans="1:10" ht="33.950000000000003" customHeight="1" x14ac:dyDescent="0.2">
      <c r="A138" s="82">
        <v>13</v>
      </c>
      <c r="B138" s="87"/>
      <c r="C138" s="88"/>
      <c r="D138" s="94"/>
      <c r="E138" s="91"/>
      <c r="F138" s="79"/>
      <c r="G138" s="92"/>
      <c r="H138" s="92"/>
      <c r="I138" s="25"/>
    </row>
    <row r="139" spans="1:10" ht="33.950000000000003" customHeight="1" x14ac:dyDescent="0.2">
      <c r="A139" s="82">
        <v>14</v>
      </c>
      <c r="B139" s="87"/>
      <c r="C139" s="88"/>
      <c r="D139" s="94"/>
      <c r="E139" s="91"/>
      <c r="F139" s="79"/>
      <c r="G139" s="92"/>
      <c r="H139" s="92"/>
      <c r="I139" s="25"/>
    </row>
    <row r="140" spans="1:10" ht="33.950000000000003" customHeight="1" x14ac:dyDescent="0.2">
      <c r="A140" s="82">
        <v>15</v>
      </c>
      <c r="B140" s="87"/>
      <c r="C140" s="88"/>
      <c r="D140" s="94"/>
      <c r="E140" s="91"/>
      <c r="F140" s="79"/>
      <c r="G140" s="92"/>
      <c r="H140" s="92"/>
      <c r="I140" s="25"/>
    </row>
    <row r="141" spans="1:10" ht="33.950000000000003" customHeight="1" x14ac:dyDescent="0.2">
      <c r="A141" s="82">
        <v>16</v>
      </c>
      <c r="B141" s="87"/>
      <c r="C141" s="88"/>
      <c r="D141" s="94"/>
      <c r="E141" s="91"/>
      <c r="F141" s="79"/>
      <c r="G141" s="92"/>
      <c r="H141" s="92"/>
      <c r="I141" s="25"/>
    </row>
    <row r="142" spans="1:10" ht="33.950000000000003" customHeight="1" x14ac:dyDescent="0.2">
      <c r="A142" s="82">
        <v>17</v>
      </c>
      <c r="B142" s="87"/>
      <c r="C142" s="88"/>
      <c r="D142" s="94"/>
      <c r="E142" s="91"/>
      <c r="F142" s="79"/>
      <c r="G142" s="92"/>
      <c r="H142" s="92"/>
      <c r="I142" s="25"/>
    </row>
    <row r="143" spans="1:10" ht="33.950000000000003" customHeight="1" x14ac:dyDescent="0.2">
      <c r="A143" s="82">
        <v>18</v>
      </c>
      <c r="B143" s="87"/>
      <c r="C143" s="88"/>
      <c r="D143" s="94"/>
      <c r="E143" s="91"/>
      <c r="F143" s="79"/>
      <c r="G143" s="92"/>
      <c r="H143" s="92"/>
      <c r="I143" s="25"/>
    </row>
    <row r="144" spans="1:10" ht="33.950000000000003" customHeight="1" x14ac:dyDescent="0.2">
      <c r="A144" s="82">
        <v>19</v>
      </c>
      <c r="B144" s="87"/>
      <c r="C144" s="88"/>
      <c r="D144" s="94"/>
      <c r="E144" s="91"/>
      <c r="F144" s="79"/>
      <c r="G144" s="92"/>
      <c r="H144" s="92"/>
      <c r="I144" s="25"/>
    </row>
    <row r="145" spans="1:9" ht="33.950000000000003" customHeight="1" x14ac:dyDescent="0.2">
      <c r="A145" s="82">
        <v>20</v>
      </c>
      <c r="B145" s="87"/>
      <c r="C145" s="88"/>
      <c r="D145" s="94"/>
      <c r="E145" s="91"/>
      <c r="F145" s="79"/>
      <c r="G145" s="92"/>
      <c r="H145" s="92"/>
      <c r="I145" s="25"/>
    </row>
    <row r="146" spans="1:9" ht="33.950000000000003" customHeight="1" x14ac:dyDescent="0.2">
      <c r="A146" s="82">
        <v>21</v>
      </c>
      <c r="B146" s="87"/>
      <c r="C146" s="88"/>
      <c r="D146" s="94"/>
      <c r="E146" s="91"/>
      <c r="F146" s="79"/>
      <c r="G146" s="92"/>
      <c r="H146" s="92"/>
      <c r="I146" s="25"/>
    </row>
    <row r="147" spans="1:9" ht="33.950000000000003" customHeight="1" x14ac:dyDescent="0.2">
      <c r="A147" s="82">
        <v>22</v>
      </c>
      <c r="B147" s="87"/>
      <c r="C147" s="88"/>
      <c r="D147" s="94"/>
      <c r="E147" s="91"/>
      <c r="F147" s="79"/>
      <c r="G147" s="92"/>
      <c r="H147" s="92"/>
      <c r="I147" s="25"/>
    </row>
    <row r="148" spans="1:9" ht="33.950000000000003" customHeight="1" x14ac:dyDescent="0.2">
      <c r="A148" s="82">
        <v>23</v>
      </c>
      <c r="B148" s="87"/>
      <c r="C148" s="88"/>
      <c r="D148" s="94"/>
      <c r="E148" s="91"/>
      <c r="F148" s="79"/>
      <c r="G148" s="92"/>
      <c r="H148" s="92"/>
      <c r="I148" s="25"/>
    </row>
    <row r="149" spans="1:9" ht="33.950000000000003" customHeight="1" x14ac:dyDescent="0.2">
      <c r="A149" s="82">
        <v>24</v>
      </c>
      <c r="B149" s="87"/>
      <c r="C149" s="88"/>
      <c r="D149" s="93"/>
      <c r="E149" s="91"/>
      <c r="F149" s="79"/>
      <c r="G149" s="92"/>
      <c r="H149" s="92"/>
      <c r="I149" s="25"/>
    </row>
    <row r="150" spans="1:9" ht="33.950000000000003" customHeight="1" x14ac:dyDescent="0.2">
      <c r="A150" s="82">
        <v>25</v>
      </c>
      <c r="B150" s="87"/>
      <c r="C150" s="88"/>
      <c r="D150" s="93"/>
      <c r="E150" s="91"/>
      <c r="F150" s="79"/>
      <c r="G150" s="92"/>
      <c r="H150" s="92"/>
      <c r="I150" s="25"/>
    </row>
    <row r="151" spans="1:9" ht="33.950000000000003" customHeight="1" x14ac:dyDescent="0.2">
      <c r="A151" s="82">
        <v>26</v>
      </c>
      <c r="B151" s="87"/>
      <c r="C151" s="88"/>
      <c r="D151" s="93"/>
      <c r="E151" s="91"/>
      <c r="F151" s="79"/>
      <c r="G151" s="92"/>
      <c r="H151" s="92"/>
      <c r="I151" s="25"/>
    </row>
    <row r="152" spans="1:9" ht="33.950000000000003" customHeight="1" x14ac:dyDescent="0.2">
      <c r="A152" s="82">
        <v>27</v>
      </c>
      <c r="B152" s="87"/>
      <c r="C152" s="88"/>
      <c r="D152" s="93"/>
      <c r="E152" s="91"/>
      <c r="F152" s="79"/>
      <c r="G152" s="92"/>
      <c r="H152" s="92"/>
      <c r="I152" s="25"/>
    </row>
    <row r="153" spans="1:9" ht="33.950000000000003" customHeight="1" x14ac:dyDescent="0.2">
      <c r="A153" s="82">
        <v>28</v>
      </c>
      <c r="B153" s="87"/>
      <c r="C153" s="88"/>
      <c r="D153" s="93"/>
      <c r="E153" s="91"/>
      <c r="F153" s="79"/>
      <c r="G153" s="92"/>
      <c r="H153" s="92"/>
      <c r="I153" s="25"/>
    </row>
    <row r="154" spans="1:9" ht="33.950000000000003" customHeight="1" x14ac:dyDescent="0.2">
      <c r="A154" s="82">
        <v>29</v>
      </c>
      <c r="B154" s="87"/>
      <c r="C154" s="88"/>
      <c r="D154" s="93"/>
      <c r="E154" s="91"/>
      <c r="F154" s="79"/>
      <c r="G154" s="92"/>
      <c r="H154" s="92"/>
      <c r="I154" s="25"/>
    </row>
    <row r="155" spans="1:9" ht="33.950000000000003" customHeight="1" x14ac:dyDescent="0.2">
      <c r="A155" s="82">
        <v>30</v>
      </c>
      <c r="B155" s="87"/>
      <c r="C155" s="88"/>
      <c r="D155" s="93"/>
      <c r="E155" s="91"/>
      <c r="F155" s="79"/>
      <c r="G155" s="92"/>
      <c r="H155" s="92"/>
      <c r="I155" s="25"/>
    </row>
    <row r="156" spans="1:9" ht="33.950000000000003" customHeight="1" x14ac:dyDescent="0.2">
      <c r="A156" s="78">
        <v>31</v>
      </c>
      <c r="B156" s="114"/>
      <c r="C156" s="88"/>
      <c r="D156" s="113"/>
      <c r="E156" s="91"/>
      <c r="F156" s="79"/>
      <c r="G156" s="92"/>
      <c r="H156" s="92"/>
      <c r="I156" s="25"/>
    </row>
    <row r="157" spans="1:9" ht="33.950000000000003" customHeight="1" x14ac:dyDescent="0.2">
      <c r="A157" s="78">
        <v>32</v>
      </c>
      <c r="B157" s="114"/>
      <c r="C157" s="88"/>
      <c r="D157" s="113"/>
      <c r="E157" s="91"/>
      <c r="F157" s="79"/>
      <c r="G157" s="92"/>
      <c r="H157" s="92"/>
      <c r="I157" s="25"/>
    </row>
    <row r="158" spans="1:9" ht="33.950000000000003" customHeight="1" x14ac:dyDescent="0.2">
      <c r="A158" s="78">
        <v>33</v>
      </c>
      <c r="B158" s="114"/>
      <c r="C158" s="88"/>
      <c r="D158" s="113"/>
      <c r="E158" s="91"/>
      <c r="F158" s="79"/>
      <c r="G158" s="92"/>
      <c r="H158" s="92"/>
      <c r="I158" s="25"/>
    </row>
    <row r="159" spans="1:9" ht="9.9499999999999993" customHeight="1" x14ac:dyDescent="0.35">
      <c r="D159" s="155"/>
      <c r="E159" s="27"/>
    </row>
    <row r="160" spans="1:9" ht="39.950000000000003" customHeight="1" x14ac:dyDescent="0.35">
      <c r="A160" s="154" t="s">
        <v>36</v>
      </c>
      <c r="C160" s="90"/>
      <c r="D160" s="2"/>
      <c r="E160" s="154" t="s">
        <v>53</v>
      </c>
      <c r="G160" s="4"/>
    </row>
  </sheetData>
  <sortState ref="A126:H130">
    <sortCondition ref="H126:H130"/>
  </sortState>
  <mergeCells count="12">
    <mergeCell ref="A123:I123"/>
    <mergeCell ref="A43:I43"/>
    <mergeCell ref="B1:H1"/>
    <mergeCell ref="A2:I2"/>
    <mergeCell ref="A3:I3"/>
    <mergeCell ref="B41:H41"/>
    <mergeCell ref="A42:I42"/>
    <mergeCell ref="B81:H81"/>
    <mergeCell ref="A82:I82"/>
    <mergeCell ref="A83:I83"/>
    <mergeCell ref="B121:H121"/>
    <mergeCell ref="A122:I122"/>
  </mergeCells>
  <pageMargins left="0" right="0" top="0" bottom="0" header="0" footer="0"/>
  <pageSetup paperSize="9" scale="62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120" zoomScaleNormal="120" workbookViewId="0">
      <selection sqref="A1:O1"/>
    </sheetView>
  </sheetViews>
  <sheetFormatPr defaultRowHeight="12.75" x14ac:dyDescent="0.2"/>
  <cols>
    <col min="1" max="1" width="3.7109375" customWidth="1"/>
    <col min="2" max="2" width="20.7109375" customWidth="1"/>
    <col min="3" max="3" width="36.7109375" customWidth="1"/>
    <col min="4" max="4" width="4.7109375" customWidth="1"/>
    <col min="5" max="7" width="3.7109375" customWidth="1"/>
    <col min="8" max="8" width="10.7109375" customWidth="1"/>
    <col min="9" max="9" width="5.7109375" customWidth="1"/>
    <col min="10" max="10" width="3.7109375" customWidth="1"/>
    <col min="11" max="11" width="10.7109375" customWidth="1"/>
    <col min="12" max="12" width="5.7109375" customWidth="1"/>
    <col min="13" max="13" width="10.7109375" customWidth="1"/>
    <col min="14" max="15" width="7.7109375" customWidth="1"/>
  </cols>
  <sheetData>
    <row r="1" spans="1:18" s="24" customFormat="1" ht="78.75" customHeight="1" thickBot="1" x14ac:dyDescent="0.25">
      <c r="A1" s="169" t="s">
        <v>126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34"/>
      <c r="Q1" s="145"/>
    </row>
    <row r="2" spans="1:18" ht="14.25" customHeight="1" thickBot="1" x14ac:dyDescent="0.25">
      <c r="A2" s="186" t="s">
        <v>69</v>
      </c>
      <c r="B2" s="188" t="s">
        <v>2</v>
      </c>
      <c r="C2" s="183" t="s">
        <v>51</v>
      </c>
      <c r="D2" s="166" t="s">
        <v>24</v>
      </c>
      <c r="E2" s="166" t="s">
        <v>39</v>
      </c>
      <c r="F2" s="182" t="s">
        <v>29</v>
      </c>
      <c r="G2" s="170" t="s">
        <v>3</v>
      </c>
      <c r="H2" s="171"/>
      <c r="I2" s="172"/>
      <c r="J2" s="170" t="s">
        <v>4</v>
      </c>
      <c r="K2" s="171"/>
      <c r="L2" s="171"/>
      <c r="M2" s="173" t="s">
        <v>6</v>
      </c>
      <c r="N2" s="174"/>
      <c r="O2" s="175"/>
      <c r="P2" s="7"/>
      <c r="Q2" s="38"/>
    </row>
    <row r="3" spans="1:18" ht="12" customHeight="1" thickBot="1" x14ac:dyDescent="0.25">
      <c r="A3" s="187"/>
      <c r="B3" s="188"/>
      <c r="C3" s="184"/>
      <c r="D3" s="167"/>
      <c r="E3" s="167"/>
      <c r="F3" s="167"/>
      <c r="G3" s="178" t="s">
        <v>23</v>
      </c>
      <c r="H3" s="176" t="s">
        <v>34</v>
      </c>
      <c r="I3" s="177"/>
      <c r="J3" s="178" t="s">
        <v>23</v>
      </c>
      <c r="K3" s="176" t="s">
        <v>34</v>
      </c>
      <c r="L3" s="177"/>
      <c r="M3" s="180" t="s">
        <v>35</v>
      </c>
      <c r="N3" s="177"/>
      <c r="O3" s="181"/>
      <c r="P3" s="7"/>
      <c r="Q3" s="38"/>
    </row>
    <row r="4" spans="1:18" ht="20.25" customHeight="1" thickBot="1" x14ac:dyDescent="0.25">
      <c r="A4" s="187"/>
      <c r="B4" s="188"/>
      <c r="C4" s="185"/>
      <c r="D4" s="168"/>
      <c r="E4" s="168"/>
      <c r="F4" s="168"/>
      <c r="G4" s="179"/>
      <c r="H4" s="72" t="s">
        <v>18</v>
      </c>
      <c r="I4" s="8" t="s">
        <v>25</v>
      </c>
      <c r="J4" s="179"/>
      <c r="K4" s="72" t="s">
        <v>18</v>
      </c>
      <c r="L4" s="8" t="s">
        <v>25</v>
      </c>
      <c r="M4" s="10" t="s">
        <v>26</v>
      </c>
      <c r="N4" s="35" t="s">
        <v>5</v>
      </c>
      <c r="O4" s="32" t="s">
        <v>25</v>
      </c>
      <c r="P4" s="19"/>
      <c r="Q4" s="55"/>
      <c r="R4" s="38"/>
    </row>
    <row r="5" spans="1:18" ht="11.1" customHeight="1" x14ac:dyDescent="0.2">
      <c r="A5" s="42">
        <v>1</v>
      </c>
      <c r="B5" s="44">
        <v>2</v>
      </c>
      <c r="C5" s="18">
        <v>3</v>
      </c>
      <c r="D5" s="149">
        <v>4</v>
      </c>
      <c r="E5" s="149">
        <v>5</v>
      </c>
      <c r="F5" s="52">
        <v>6</v>
      </c>
      <c r="G5" s="42">
        <v>7</v>
      </c>
      <c r="H5" s="63">
        <v>8</v>
      </c>
      <c r="I5" s="53">
        <v>9</v>
      </c>
      <c r="J5" s="16">
        <v>10</v>
      </c>
      <c r="K5" s="64">
        <v>11</v>
      </c>
      <c r="L5" s="49">
        <v>12</v>
      </c>
      <c r="M5" s="50">
        <v>13</v>
      </c>
      <c r="N5" s="51">
        <v>14</v>
      </c>
      <c r="O5" s="53">
        <v>15</v>
      </c>
      <c r="P5" s="7"/>
    </row>
    <row r="6" spans="1:18" ht="18" customHeight="1" x14ac:dyDescent="0.2">
      <c r="A6" s="54">
        <v>4</v>
      </c>
      <c r="B6" s="144" t="s">
        <v>78</v>
      </c>
      <c r="C6" s="103" t="s">
        <v>82</v>
      </c>
      <c r="D6" s="31" t="s">
        <v>111</v>
      </c>
      <c r="E6" s="57" t="s">
        <v>77</v>
      </c>
      <c r="F6" s="60" t="s">
        <v>73</v>
      </c>
      <c r="G6" s="11" t="s">
        <v>8</v>
      </c>
      <c r="H6" s="61">
        <v>539</v>
      </c>
      <c r="I6" s="104">
        <v>1</v>
      </c>
      <c r="J6" s="11" t="s">
        <v>9</v>
      </c>
      <c r="K6" s="61">
        <v>2396</v>
      </c>
      <c r="L6" s="105">
        <v>1</v>
      </c>
      <c r="M6" s="30">
        <v>2935</v>
      </c>
      <c r="N6" s="58">
        <v>2</v>
      </c>
      <c r="O6" s="228">
        <v>1</v>
      </c>
      <c r="P6" s="1"/>
    </row>
    <row r="7" spans="1:18" ht="18" customHeight="1" x14ac:dyDescent="0.2">
      <c r="A7" s="54">
        <v>1</v>
      </c>
      <c r="B7" s="144" t="s">
        <v>78</v>
      </c>
      <c r="C7" s="103" t="s">
        <v>79</v>
      </c>
      <c r="D7" s="31" t="s">
        <v>116</v>
      </c>
      <c r="E7" s="57" t="s">
        <v>93</v>
      </c>
      <c r="F7" s="60" t="s">
        <v>70</v>
      </c>
      <c r="G7" s="11" t="s">
        <v>19</v>
      </c>
      <c r="H7" s="61">
        <v>2415</v>
      </c>
      <c r="I7" s="104">
        <v>1</v>
      </c>
      <c r="J7" s="11" t="s">
        <v>19</v>
      </c>
      <c r="K7" s="61">
        <v>241</v>
      </c>
      <c r="L7" s="105">
        <v>1</v>
      </c>
      <c r="M7" s="30">
        <v>2656</v>
      </c>
      <c r="N7" s="58">
        <v>2</v>
      </c>
      <c r="O7" s="228">
        <v>2</v>
      </c>
      <c r="P7" s="1"/>
    </row>
    <row r="8" spans="1:18" ht="18" customHeight="1" x14ac:dyDescent="0.2">
      <c r="A8" s="54">
        <v>2</v>
      </c>
      <c r="B8" s="144" t="s">
        <v>78</v>
      </c>
      <c r="C8" s="103" t="s">
        <v>81</v>
      </c>
      <c r="D8" s="31" t="s">
        <v>111</v>
      </c>
      <c r="E8" s="57" t="s">
        <v>117</v>
      </c>
      <c r="F8" s="60" t="s">
        <v>71</v>
      </c>
      <c r="G8" s="11" t="s">
        <v>9</v>
      </c>
      <c r="H8" s="61">
        <v>741</v>
      </c>
      <c r="I8" s="104">
        <v>1</v>
      </c>
      <c r="J8" s="11" t="s">
        <v>7</v>
      </c>
      <c r="K8" s="61">
        <v>3032</v>
      </c>
      <c r="L8" s="105">
        <v>2</v>
      </c>
      <c r="M8" s="30">
        <v>3773</v>
      </c>
      <c r="N8" s="58">
        <v>3</v>
      </c>
      <c r="O8" s="228">
        <v>3</v>
      </c>
      <c r="P8" s="1"/>
    </row>
    <row r="9" spans="1:18" ht="18" customHeight="1" x14ac:dyDescent="0.2">
      <c r="A9" s="54">
        <v>8</v>
      </c>
      <c r="B9" s="144" t="s">
        <v>83</v>
      </c>
      <c r="C9" s="103" t="s">
        <v>113</v>
      </c>
      <c r="D9" s="31" t="s">
        <v>111</v>
      </c>
      <c r="E9" s="31" t="s">
        <v>110</v>
      </c>
      <c r="F9" s="60" t="s">
        <v>119</v>
      </c>
      <c r="G9" s="11" t="s">
        <v>9</v>
      </c>
      <c r="H9" s="61">
        <v>557</v>
      </c>
      <c r="I9" s="104">
        <v>2</v>
      </c>
      <c r="J9" s="11" t="s">
        <v>8</v>
      </c>
      <c r="K9" s="62">
        <v>2159</v>
      </c>
      <c r="L9" s="105">
        <v>1</v>
      </c>
      <c r="M9" s="30">
        <v>2716</v>
      </c>
      <c r="N9" s="58">
        <v>3</v>
      </c>
      <c r="O9" s="228">
        <v>4</v>
      </c>
      <c r="P9" s="1"/>
    </row>
    <row r="10" spans="1:18" ht="18" customHeight="1" x14ac:dyDescent="0.2">
      <c r="A10" s="54">
        <v>15</v>
      </c>
      <c r="B10" s="144" t="s">
        <v>121</v>
      </c>
      <c r="C10" s="103" t="s">
        <v>98</v>
      </c>
      <c r="D10" s="31" t="s">
        <v>112</v>
      </c>
      <c r="E10" s="57" t="s">
        <v>77</v>
      </c>
      <c r="F10" s="60" t="s">
        <v>61</v>
      </c>
      <c r="G10" s="11" t="s">
        <v>8</v>
      </c>
      <c r="H10" s="61">
        <v>469</v>
      </c>
      <c r="I10" s="104">
        <v>2</v>
      </c>
      <c r="J10" s="11" t="s">
        <v>19</v>
      </c>
      <c r="K10" s="62">
        <v>229</v>
      </c>
      <c r="L10" s="105">
        <v>2</v>
      </c>
      <c r="M10" s="30">
        <v>698</v>
      </c>
      <c r="N10" s="58">
        <v>4</v>
      </c>
      <c r="O10" s="228">
        <v>5</v>
      </c>
      <c r="P10" s="1"/>
    </row>
    <row r="11" spans="1:18" ht="18" customHeight="1" x14ac:dyDescent="0.2">
      <c r="A11" s="54">
        <v>5</v>
      </c>
      <c r="B11" s="144" t="s">
        <v>83</v>
      </c>
      <c r="C11" s="103" t="s">
        <v>90</v>
      </c>
      <c r="D11" s="31" t="s">
        <v>111</v>
      </c>
      <c r="E11" s="31" t="s">
        <v>108</v>
      </c>
      <c r="F11" s="60" t="s">
        <v>74</v>
      </c>
      <c r="G11" s="11" t="s">
        <v>8</v>
      </c>
      <c r="H11" s="61">
        <v>449</v>
      </c>
      <c r="I11" s="104">
        <v>4</v>
      </c>
      <c r="J11" s="11" t="s">
        <v>7</v>
      </c>
      <c r="K11" s="62">
        <v>3072</v>
      </c>
      <c r="L11" s="105">
        <v>1</v>
      </c>
      <c r="M11" s="30">
        <v>3521</v>
      </c>
      <c r="N11" s="58">
        <v>5</v>
      </c>
      <c r="O11" s="228">
        <v>6</v>
      </c>
      <c r="P11" s="1"/>
    </row>
    <row r="12" spans="1:18" ht="18" customHeight="1" x14ac:dyDescent="0.2">
      <c r="A12" s="54">
        <v>7</v>
      </c>
      <c r="B12" s="144" t="s">
        <v>83</v>
      </c>
      <c r="C12" s="103" t="s">
        <v>87</v>
      </c>
      <c r="D12" s="31" t="s">
        <v>111</v>
      </c>
      <c r="E12" s="31" t="s">
        <v>109</v>
      </c>
      <c r="F12" s="60" t="s">
        <v>76</v>
      </c>
      <c r="G12" s="11" t="s">
        <v>7</v>
      </c>
      <c r="H12" s="61">
        <v>269</v>
      </c>
      <c r="I12" s="104">
        <v>3</v>
      </c>
      <c r="J12" s="11" t="s">
        <v>9</v>
      </c>
      <c r="K12" s="62">
        <v>2033</v>
      </c>
      <c r="L12" s="105">
        <v>2</v>
      </c>
      <c r="M12" s="30">
        <v>2302</v>
      </c>
      <c r="N12" s="58">
        <v>5</v>
      </c>
      <c r="O12" s="228">
        <v>7</v>
      </c>
      <c r="P12" s="1"/>
    </row>
    <row r="13" spans="1:18" ht="18" customHeight="1" x14ac:dyDescent="0.2">
      <c r="A13" s="54">
        <v>18</v>
      </c>
      <c r="B13" s="144" t="s">
        <v>101</v>
      </c>
      <c r="C13" s="103" t="s">
        <v>103</v>
      </c>
      <c r="D13" s="31" t="s">
        <v>111</v>
      </c>
      <c r="E13" s="31" t="s">
        <v>122</v>
      </c>
      <c r="F13" s="60" t="s">
        <v>64</v>
      </c>
      <c r="G13" s="11" t="s">
        <v>8</v>
      </c>
      <c r="H13" s="61">
        <v>464</v>
      </c>
      <c r="I13" s="104">
        <v>3</v>
      </c>
      <c r="J13" s="11" t="s">
        <v>7</v>
      </c>
      <c r="K13" s="62">
        <v>2896</v>
      </c>
      <c r="L13" s="105">
        <v>3</v>
      </c>
      <c r="M13" s="30">
        <v>3360</v>
      </c>
      <c r="N13" s="58">
        <v>6</v>
      </c>
      <c r="O13" s="228">
        <v>8</v>
      </c>
      <c r="P13" s="1"/>
    </row>
    <row r="14" spans="1:18" ht="18" customHeight="1" x14ac:dyDescent="0.2">
      <c r="A14" s="54">
        <v>19</v>
      </c>
      <c r="B14" s="144" t="s">
        <v>101</v>
      </c>
      <c r="C14" s="103" t="s">
        <v>104</v>
      </c>
      <c r="D14" s="31" t="s">
        <v>111</v>
      </c>
      <c r="E14" s="31" t="s">
        <v>123</v>
      </c>
      <c r="F14" s="60" t="s">
        <v>65</v>
      </c>
      <c r="G14" s="11" t="s">
        <v>19</v>
      </c>
      <c r="H14" s="61">
        <v>1260</v>
      </c>
      <c r="I14" s="104">
        <v>4</v>
      </c>
      <c r="J14" s="11" t="s">
        <v>8</v>
      </c>
      <c r="K14" s="62">
        <v>2021</v>
      </c>
      <c r="L14" s="105">
        <v>2</v>
      </c>
      <c r="M14" s="30">
        <v>3281</v>
      </c>
      <c r="N14" s="58">
        <v>6</v>
      </c>
      <c r="O14" s="228">
        <v>9</v>
      </c>
      <c r="P14" s="1"/>
    </row>
    <row r="15" spans="1:18" ht="18" customHeight="1" x14ac:dyDescent="0.2">
      <c r="A15" s="54">
        <v>17</v>
      </c>
      <c r="B15" s="144" t="s">
        <v>101</v>
      </c>
      <c r="C15" s="103" t="s">
        <v>102</v>
      </c>
      <c r="D15" s="31" t="s">
        <v>111</v>
      </c>
      <c r="E15" s="31" t="s">
        <v>122</v>
      </c>
      <c r="F15" s="60" t="s">
        <v>63</v>
      </c>
      <c r="G15" s="11" t="s">
        <v>9</v>
      </c>
      <c r="H15" s="61">
        <v>383</v>
      </c>
      <c r="I15" s="104">
        <v>3</v>
      </c>
      <c r="J15" s="11" t="s">
        <v>9</v>
      </c>
      <c r="K15" s="62">
        <v>2004</v>
      </c>
      <c r="L15" s="105">
        <v>3</v>
      </c>
      <c r="M15" s="30">
        <v>2387</v>
      </c>
      <c r="N15" s="58">
        <v>6</v>
      </c>
      <c r="O15" s="228">
        <v>10</v>
      </c>
      <c r="P15" s="1"/>
    </row>
    <row r="16" spans="1:18" ht="18" customHeight="1" x14ac:dyDescent="0.2">
      <c r="A16" s="54">
        <v>6</v>
      </c>
      <c r="B16" s="144" t="s">
        <v>83</v>
      </c>
      <c r="C16" s="103" t="s">
        <v>84</v>
      </c>
      <c r="D16" s="31" t="s">
        <v>112</v>
      </c>
      <c r="E16" s="31" t="s">
        <v>106</v>
      </c>
      <c r="F16" s="60" t="s">
        <v>75</v>
      </c>
      <c r="G16" s="11" t="s">
        <v>19</v>
      </c>
      <c r="H16" s="61">
        <v>1549</v>
      </c>
      <c r="I16" s="104">
        <v>3</v>
      </c>
      <c r="J16" s="11" t="s">
        <v>19</v>
      </c>
      <c r="K16" s="62">
        <v>168</v>
      </c>
      <c r="L16" s="105">
        <v>3</v>
      </c>
      <c r="M16" s="30">
        <v>1717</v>
      </c>
      <c r="N16" s="58">
        <v>6</v>
      </c>
      <c r="O16" s="228">
        <v>11</v>
      </c>
      <c r="P16" s="1"/>
    </row>
    <row r="17" spans="1:20" ht="18" customHeight="1" x14ac:dyDescent="0.2">
      <c r="A17" s="54">
        <v>20</v>
      </c>
      <c r="B17" s="144" t="s">
        <v>101</v>
      </c>
      <c r="C17" s="103" t="s">
        <v>105</v>
      </c>
      <c r="D17" s="31" t="s">
        <v>124</v>
      </c>
      <c r="E17" s="31" t="s">
        <v>92</v>
      </c>
      <c r="F17" s="60" t="s">
        <v>66</v>
      </c>
      <c r="G17" s="11" t="s">
        <v>7</v>
      </c>
      <c r="H17" s="61">
        <v>322</v>
      </c>
      <c r="I17" s="104">
        <v>2</v>
      </c>
      <c r="J17" s="11" t="s">
        <v>19</v>
      </c>
      <c r="K17" s="62">
        <v>162</v>
      </c>
      <c r="L17" s="105">
        <v>4</v>
      </c>
      <c r="M17" s="30">
        <v>484</v>
      </c>
      <c r="N17" s="58">
        <v>6</v>
      </c>
      <c r="O17" s="228">
        <v>12</v>
      </c>
      <c r="P17" s="1"/>
    </row>
    <row r="18" spans="1:20" ht="18" customHeight="1" x14ac:dyDescent="0.2">
      <c r="A18" s="54">
        <v>9</v>
      </c>
      <c r="B18" s="144" t="s">
        <v>88</v>
      </c>
      <c r="C18" s="103" t="s">
        <v>86</v>
      </c>
      <c r="D18" s="31" t="s">
        <v>111</v>
      </c>
      <c r="E18" s="31" t="s">
        <v>114</v>
      </c>
      <c r="F18" s="60" t="s">
        <v>55</v>
      </c>
      <c r="G18" s="11" t="s">
        <v>7</v>
      </c>
      <c r="H18" s="61">
        <v>324</v>
      </c>
      <c r="I18" s="104">
        <v>1</v>
      </c>
      <c r="J18" s="11" t="s">
        <v>19</v>
      </c>
      <c r="K18" s="62">
        <v>125</v>
      </c>
      <c r="L18" s="105">
        <v>5</v>
      </c>
      <c r="M18" s="30">
        <v>449</v>
      </c>
      <c r="N18" s="58">
        <v>6</v>
      </c>
      <c r="O18" s="228">
        <v>13</v>
      </c>
      <c r="P18" s="1"/>
    </row>
    <row r="19" spans="1:20" ht="18" customHeight="1" x14ac:dyDescent="0.2">
      <c r="A19" s="54">
        <v>14</v>
      </c>
      <c r="B19" s="144" t="s">
        <v>121</v>
      </c>
      <c r="C19" s="103" t="s">
        <v>96</v>
      </c>
      <c r="D19" s="31" t="s">
        <v>112</v>
      </c>
      <c r="E19" s="57" t="s">
        <v>97</v>
      </c>
      <c r="F19" s="60" t="s">
        <v>60</v>
      </c>
      <c r="G19" s="11" t="s">
        <v>19</v>
      </c>
      <c r="H19" s="61">
        <v>1818</v>
      </c>
      <c r="I19" s="104">
        <v>2</v>
      </c>
      <c r="J19" s="11" t="s">
        <v>7</v>
      </c>
      <c r="K19" s="62">
        <v>2015</v>
      </c>
      <c r="L19" s="105">
        <v>5</v>
      </c>
      <c r="M19" s="30">
        <v>3833</v>
      </c>
      <c r="N19" s="58">
        <v>7</v>
      </c>
      <c r="O19" s="228">
        <v>14</v>
      </c>
      <c r="P19" s="1"/>
    </row>
    <row r="20" spans="1:20" ht="18" customHeight="1" x14ac:dyDescent="0.2">
      <c r="A20" s="54">
        <v>12</v>
      </c>
      <c r="B20" s="144" t="s">
        <v>88</v>
      </c>
      <c r="C20" s="103" t="s">
        <v>91</v>
      </c>
      <c r="D20" s="31" t="s">
        <v>111</v>
      </c>
      <c r="E20" s="31" t="s">
        <v>95</v>
      </c>
      <c r="F20" s="60" t="s">
        <v>58</v>
      </c>
      <c r="G20" s="11" t="s">
        <v>19</v>
      </c>
      <c r="H20" s="61">
        <v>335</v>
      </c>
      <c r="I20" s="104">
        <v>5</v>
      </c>
      <c r="J20" s="11" t="s">
        <v>8</v>
      </c>
      <c r="K20" s="62">
        <v>1837</v>
      </c>
      <c r="L20" s="105">
        <v>3</v>
      </c>
      <c r="M20" s="30">
        <v>2172</v>
      </c>
      <c r="N20" s="58">
        <v>8</v>
      </c>
      <c r="O20" s="228">
        <v>15</v>
      </c>
      <c r="P20" s="1"/>
    </row>
    <row r="21" spans="1:20" ht="18" customHeight="1" x14ac:dyDescent="0.2">
      <c r="A21" s="54">
        <v>16</v>
      </c>
      <c r="B21" s="144" t="s">
        <v>121</v>
      </c>
      <c r="C21" s="103" t="s">
        <v>99</v>
      </c>
      <c r="D21" s="31" t="s">
        <v>120</v>
      </c>
      <c r="E21" s="57" t="s">
        <v>100</v>
      </c>
      <c r="F21" s="60" t="s">
        <v>62</v>
      </c>
      <c r="G21" s="11" t="s">
        <v>7</v>
      </c>
      <c r="H21" s="61">
        <v>252</v>
      </c>
      <c r="I21" s="104">
        <v>4</v>
      </c>
      <c r="J21" s="11" t="s">
        <v>9</v>
      </c>
      <c r="K21" s="62">
        <v>1461</v>
      </c>
      <c r="L21" s="105">
        <v>4</v>
      </c>
      <c r="M21" s="30">
        <v>1713</v>
      </c>
      <c r="N21" s="58">
        <v>8</v>
      </c>
      <c r="O21" s="228">
        <v>16</v>
      </c>
      <c r="P21" s="1"/>
    </row>
    <row r="22" spans="1:20" ht="18" customHeight="1" x14ac:dyDescent="0.2">
      <c r="A22" s="54">
        <v>10</v>
      </c>
      <c r="B22" s="144" t="s">
        <v>88</v>
      </c>
      <c r="C22" s="103" t="s">
        <v>89</v>
      </c>
      <c r="D22" s="31" t="s">
        <v>112</v>
      </c>
      <c r="E22" s="31" t="s">
        <v>115</v>
      </c>
      <c r="F22" s="60" t="s">
        <v>56</v>
      </c>
      <c r="G22" s="11" t="s">
        <v>8</v>
      </c>
      <c r="H22" s="61">
        <v>304</v>
      </c>
      <c r="I22" s="104">
        <v>5</v>
      </c>
      <c r="J22" s="11" t="s">
        <v>7</v>
      </c>
      <c r="K22" s="62">
        <v>2208</v>
      </c>
      <c r="L22" s="105">
        <v>4</v>
      </c>
      <c r="M22" s="30">
        <v>2512</v>
      </c>
      <c r="N22" s="58">
        <v>9</v>
      </c>
      <c r="O22" s="228">
        <v>17</v>
      </c>
      <c r="P22" s="1"/>
    </row>
    <row r="23" spans="1:20" ht="18" customHeight="1" x14ac:dyDescent="0.2">
      <c r="A23" s="54">
        <v>3</v>
      </c>
      <c r="B23" s="144" t="s">
        <v>78</v>
      </c>
      <c r="C23" s="103" t="s">
        <v>118</v>
      </c>
      <c r="D23" s="31" t="s">
        <v>80</v>
      </c>
      <c r="E23" s="57" t="s">
        <v>107</v>
      </c>
      <c r="F23" s="60" t="s">
        <v>72</v>
      </c>
      <c r="G23" s="11" t="s">
        <v>7</v>
      </c>
      <c r="H23" s="61">
        <v>216</v>
      </c>
      <c r="I23" s="104">
        <v>5</v>
      </c>
      <c r="J23" s="11" t="s">
        <v>8</v>
      </c>
      <c r="K23" s="61">
        <v>1568</v>
      </c>
      <c r="L23" s="105">
        <v>4</v>
      </c>
      <c r="M23" s="30">
        <v>1784</v>
      </c>
      <c r="N23" s="58">
        <v>9</v>
      </c>
      <c r="O23" s="228">
        <v>18</v>
      </c>
      <c r="P23" s="1"/>
    </row>
    <row r="24" spans="1:20" ht="18" customHeight="1" x14ac:dyDescent="0.2">
      <c r="A24" s="54">
        <v>13</v>
      </c>
      <c r="B24" s="144" t="s">
        <v>121</v>
      </c>
      <c r="C24" s="103" t="s">
        <v>94</v>
      </c>
      <c r="D24" s="31" t="s">
        <v>112</v>
      </c>
      <c r="E24" s="57" t="s">
        <v>95</v>
      </c>
      <c r="F24" s="60" t="s">
        <v>59</v>
      </c>
      <c r="G24" s="11" t="s">
        <v>9</v>
      </c>
      <c r="H24" s="61">
        <v>358</v>
      </c>
      <c r="I24" s="104">
        <v>4</v>
      </c>
      <c r="J24" s="11" t="s">
        <v>8</v>
      </c>
      <c r="K24" s="62">
        <v>870</v>
      </c>
      <c r="L24" s="105">
        <v>5</v>
      </c>
      <c r="M24" s="30">
        <v>1228</v>
      </c>
      <c r="N24" s="58">
        <v>9</v>
      </c>
      <c r="O24" s="228">
        <v>19</v>
      </c>
      <c r="P24" s="1"/>
    </row>
    <row r="25" spans="1:20" ht="18" customHeight="1" x14ac:dyDescent="0.2">
      <c r="A25" s="54">
        <v>11</v>
      </c>
      <c r="B25" s="144" t="s">
        <v>88</v>
      </c>
      <c r="C25" s="103" t="s">
        <v>85</v>
      </c>
      <c r="D25" s="31" t="s">
        <v>80</v>
      </c>
      <c r="E25" s="31" t="s">
        <v>106</v>
      </c>
      <c r="F25" s="60" t="s">
        <v>57</v>
      </c>
      <c r="G25" s="11" t="s">
        <v>9</v>
      </c>
      <c r="H25" s="61">
        <v>338</v>
      </c>
      <c r="I25" s="104">
        <v>5</v>
      </c>
      <c r="J25" s="11" t="s">
        <v>9</v>
      </c>
      <c r="K25" s="62">
        <v>882</v>
      </c>
      <c r="L25" s="105">
        <v>5</v>
      </c>
      <c r="M25" s="30">
        <v>1220</v>
      </c>
      <c r="N25" s="58">
        <v>10</v>
      </c>
      <c r="O25" s="228">
        <v>20</v>
      </c>
      <c r="P25" s="1"/>
    </row>
    <row r="26" spans="1:20" ht="9.9499999999999993" customHeight="1" x14ac:dyDescent="0.2">
      <c r="N26" s="5"/>
      <c r="R26" s="38"/>
    </row>
    <row r="27" spans="1:20" ht="11.1" customHeight="1" x14ac:dyDescent="0.2">
      <c r="B27" s="146"/>
      <c r="E27" s="40" t="s">
        <v>32</v>
      </c>
      <c r="L27" s="40" t="s">
        <v>131</v>
      </c>
      <c r="N27" s="5"/>
      <c r="R27" s="38"/>
    </row>
    <row r="28" spans="1:20" s="1" customFormat="1" ht="11.1" customHeight="1" x14ac:dyDescent="0.2">
      <c r="B28" s="146"/>
      <c r="C28" s="13"/>
      <c r="N28" s="33"/>
      <c r="P28" s="33"/>
      <c r="Q28" s="39"/>
      <c r="S28" s="13"/>
      <c r="T28" s="13"/>
    </row>
    <row r="29" spans="1:20" s="1" customFormat="1" ht="11.1" customHeight="1" x14ac:dyDescent="0.2">
      <c r="B29" s="146"/>
      <c r="E29" s="40" t="s">
        <v>33</v>
      </c>
      <c r="L29" s="40" t="s">
        <v>38</v>
      </c>
      <c r="N29" s="33"/>
      <c r="P29" s="33"/>
      <c r="Q29" s="39"/>
      <c r="S29" s="13"/>
      <c r="T29" s="13"/>
    </row>
    <row r="30" spans="1:20" s="1" customFormat="1" ht="9.9499999999999993" customHeight="1" x14ac:dyDescent="0.2">
      <c r="B30" s="40"/>
      <c r="C30" s="13"/>
      <c r="N30" s="33"/>
      <c r="O30" s="138"/>
      <c r="P30" s="33"/>
      <c r="Q30" s="39"/>
      <c r="S30" s="13"/>
      <c r="T30" s="13"/>
    </row>
    <row r="31" spans="1:20" ht="11.1" customHeight="1" x14ac:dyDescent="0.2">
      <c r="H31" s="66">
        <f>SUM(H6:H25)</f>
        <v>13362</v>
      </c>
      <c r="I31" s="66"/>
      <c r="J31" s="66"/>
      <c r="K31" s="66">
        <f>SUM(K6:K25)</f>
        <v>31379</v>
      </c>
      <c r="L31" s="66"/>
      <c r="M31" s="66">
        <f>SUM(M6:M25)</f>
        <v>44741</v>
      </c>
      <c r="N31" s="5"/>
      <c r="Q31" s="38"/>
    </row>
  </sheetData>
  <sortState ref="A6:O25">
    <sortCondition ref="O6:O25"/>
    <sortCondition ref="N6:N25"/>
    <sortCondition descending="1" ref="M6:M25"/>
  </sortState>
  <mergeCells count="15">
    <mergeCell ref="D2:D4"/>
    <mergeCell ref="A1:O1"/>
    <mergeCell ref="G2:I2"/>
    <mergeCell ref="J2:L2"/>
    <mergeCell ref="M2:O2"/>
    <mergeCell ref="H3:I3"/>
    <mergeCell ref="J3:J4"/>
    <mergeCell ref="K3:L3"/>
    <mergeCell ref="M3:O3"/>
    <mergeCell ref="E2:E4"/>
    <mergeCell ref="F2:F4"/>
    <mergeCell ref="G3:G4"/>
    <mergeCell ref="C2:C4"/>
    <mergeCell ref="A2:A4"/>
    <mergeCell ref="B2:B4"/>
  </mergeCells>
  <phoneticPr fontId="8" type="noConversion"/>
  <pageMargins left="0.39370078740157483" right="0" top="0" bottom="0" header="0" footer="0"/>
  <pageSetup paperSize="9" fitToHeight="3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90" zoomScaleNormal="90" workbookViewId="0">
      <selection sqref="A1:W1"/>
    </sheetView>
  </sheetViews>
  <sheetFormatPr defaultRowHeight="12.75" x14ac:dyDescent="0.2"/>
  <cols>
    <col min="1" max="1" width="3.28515625" customWidth="1"/>
    <col min="2" max="2" width="16.7109375" customWidth="1"/>
    <col min="3" max="3" width="39.7109375" customWidth="1"/>
    <col min="4" max="4" width="4.7109375" customWidth="1"/>
    <col min="5" max="5" width="3.7109375" customWidth="1"/>
    <col min="6" max="6" width="4.7109375" customWidth="1"/>
    <col min="7" max="7" width="3.28515625" customWidth="1"/>
    <col min="8" max="8" width="7.7109375" customWidth="1"/>
    <col min="9" max="9" width="5.28515625" customWidth="1"/>
    <col min="10" max="10" width="3.7109375" customWidth="1"/>
    <col min="11" max="11" width="4.28515625" customWidth="1"/>
    <col min="12" max="12" width="7.7109375" customWidth="1"/>
    <col min="13" max="13" width="3.28515625" customWidth="1"/>
    <col min="14" max="14" width="7.7109375" customWidth="1"/>
    <col min="15" max="15" width="5.7109375" customWidth="1"/>
    <col min="16" max="16" width="3.7109375" customWidth="1"/>
    <col min="17" max="17" width="4.28515625" customWidth="1"/>
    <col min="18" max="18" width="7.7109375" customWidth="1"/>
    <col min="19" max="19" width="8.7109375" customWidth="1"/>
    <col min="20" max="20" width="5.7109375" customWidth="1"/>
    <col min="21" max="21" width="3.7109375" customWidth="1"/>
    <col min="22" max="22" width="4.28515625" customWidth="1"/>
    <col min="23" max="23" width="7.7109375" customWidth="1"/>
  </cols>
  <sheetData>
    <row r="1" spans="1:24" s="34" customFormat="1" ht="92.25" customHeight="1" thickBot="1" x14ac:dyDescent="0.25">
      <c r="A1" s="169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</row>
    <row r="2" spans="1:24" s="7" customFormat="1" ht="15.75" customHeight="1" x14ac:dyDescent="0.2">
      <c r="A2" s="211" t="s">
        <v>133</v>
      </c>
      <c r="B2" s="214" t="s">
        <v>2</v>
      </c>
      <c r="C2" s="75"/>
      <c r="D2" s="166" t="s">
        <v>24</v>
      </c>
      <c r="E2" s="166" t="s">
        <v>30</v>
      </c>
      <c r="F2" s="182" t="s">
        <v>29</v>
      </c>
      <c r="G2" s="170" t="s">
        <v>3</v>
      </c>
      <c r="H2" s="171"/>
      <c r="I2" s="171"/>
      <c r="J2" s="171"/>
      <c r="K2" s="171"/>
      <c r="L2" s="172"/>
      <c r="M2" s="170" t="s">
        <v>4</v>
      </c>
      <c r="N2" s="171"/>
      <c r="O2" s="171"/>
      <c r="P2" s="171"/>
      <c r="Q2" s="171"/>
      <c r="R2" s="172"/>
      <c r="S2" s="173" t="s">
        <v>6</v>
      </c>
      <c r="T2" s="174"/>
      <c r="U2" s="174"/>
      <c r="V2" s="174"/>
      <c r="W2" s="175"/>
    </row>
    <row r="3" spans="1:24" s="7" customFormat="1" ht="17.100000000000001" customHeight="1" x14ac:dyDescent="0.2">
      <c r="A3" s="212"/>
      <c r="B3" s="215"/>
      <c r="C3" s="98" t="s">
        <v>51</v>
      </c>
      <c r="D3" s="167"/>
      <c r="E3" s="167"/>
      <c r="F3" s="167"/>
      <c r="G3" s="201" t="s">
        <v>23</v>
      </c>
      <c r="H3" s="189" t="s">
        <v>28</v>
      </c>
      <c r="I3" s="190"/>
      <c r="J3" s="191" t="s">
        <v>27</v>
      </c>
      <c r="K3" s="192"/>
      <c r="L3" s="193"/>
      <c r="M3" s="201" t="s">
        <v>23</v>
      </c>
      <c r="N3" s="189" t="s">
        <v>28</v>
      </c>
      <c r="O3" s="190"/>
      <c r="P3" s="191" t="s">
        <v>27</v>
      </c>
      <c r="Q3" s="192"/>
      <c r="R3" s="193"/>
      <c r="S3" s="203" t="s">
        <v>37</v>
      </c>
      <c r="T3" s="190"/>
      <c r="U3" s="190" t="s">
        <v>40</v>
      </c>
      <c r="V3" s="190"/>
      <c r="W3" s="204"/>
    </row>
    <row r="4" spans="1:24" s="7" customFormat="1" ht="17.100000000000001" customHeight="1" thickBot="1" x14ac:dyDescent="0.25">
      <c r="A4" s="213"/>
      <c r="B4" s="216"/>
      <c r="C4" s="76"/>
      <c r="D4" s="168"/>
      <c r="E4" s="168"/>
      <c r="F4" s="168"/>
      <c r="G4" s="202"/>
      <c r="H4" s="147" t="s">
        <v>18</v>
      </c>
      <c r="I4" s="96" t="s">
        <v>41</v>
      </c>
      <c r="J4" s="73" t="s">
        <v>26</v>
      </c>
      <c r="K4" s="73" t="s">
        <v>5</v>
      </c>
      <c r="L4" s="97" t="s">
        <v>41</v>
      </c>
      <c r="M4" s="202"/>
      <c r="N4" s="147" t="s">
        <v>18</v>
      </c>
      <c r="O4" s="96" t="s">
        <v>41</v>
      </c>
      <c r="P4" s="9" t="s">
        <v>26</v>
      </c>
      <c r="Q4" s="9" t="s">
        <v>5</v>
      </c>
      <c r="R4" s="97" t="s">
        <v>41</v>
      </c>
      <c r="S4" s="10" t="s">
        <v>26</v>
      </c>
      <c r="T4" s="9" t="s">
        <v>5</v>
      </c>
      <c r="U4" s="9" t="s">
        <v>26</v>
      </c>
      <c r="V4" s="9" t="s">
        <v>5</v>
      </c>
      <c r="W4" s="97" t="s">
        <v>41</v>
      </c>
      <c r="X4" s="19"/>
    </row>
    <row r="5" spans="1:24" s="7" customFormat="1" ht="15" customHeight="1" thickBot="1" x14ac:dyDescent="0.25">
      <c r="A5" s="157">
        <v>1</v>
      </c>
      <c r="B5" s="158">
        <v>2</v>
      </c>
      <c r="C5" s="158">
        <v>3</v>
      </c>
      <c r="D5" s="159">
        <v>4</v>
      </c>
      <c r="E5" s="159">
        <v>5</v>
      </c>
      <c r="F5" s="65">
        <v>6</v>
      </c>
      <c r="G5" s="16">
        <v>7</v>
      </c>
      <c r="H5" s="48">
        <v>8</v>
      </c>
      <c r="I5" s="48">
        <v>9</v>
      </c>
      <c r="J5" s="15">
        <v>10</v>
      </c>
      <c r="K5" s="15">
        <v>11</v>
      </c>
      <c r="L5" s="14">
        <v>12</v>
      </c>
      <c r="M5" s="17">
        <v>13</v>
      </c>
      <c r="N5" s="48">
        <v>14</v>
      </c>
      <c r="O5" s="48">
        <v>15</v>
      </c>
      <c r="P5" s="15">
        <v>16</v>
      </c>
      <c r="Q5" s="15">
        <v>17</v>
      </c>
      <c r="R5" s="14">
        <v>18</v>
      </c>
      <c r="S5" s="156">
        <v>19</v>
      </c>
      <c r="T5" s="48">
        <v>20</v>
      </c>
      <c r="U5" s="15">
        <v>21</v>
      </c>
      <c r="V5" s="15">
        <v>22</v>
      </c>
      <c r="W5" s="112">
        <v>23</v>
      </c>
    </row>
    <row r="6" spans="1:24" s="1" customFormat="1" ht="21" customHeight="1" x14ac:dyDescent="0.2">
      <c r="A6" s="205">
        <v>1</v>
      </c>
      <c r="B6" s="207" t="s">
        <v>78</v>
      </c>
      <c r="C6" s="99" t="s">
        <v>79</v>
      </c>
      <c r="D6" s="106" t="s">
        <v>116</v>
      </c>
      <c r="E6" s="107" t="s">
        <v>93</v>
      </c>
      <c r="F6" s="108" t="s">
        <v>70</v>
      </c>
      <c r="G6" s="12" t="s">
        <v>19</v>
      </c>
      <c r="H6" s="21">
        <v>2415</v>
      </c>
      <c r="I6" s="110">
        <v>1</v>
      </c>
      <c r="J6" s="209">
        <v>3911</v>
      </c>
      <c r="K6" s="198">
        <v>8</v>
      </c>
      <c r="L6" s="194">
        <v>1</v>
      </c>
      <c r="M6" s="12" t="s">
        <v>19</v>
      </c>
      <c r="N6" s="21">
        <v>241</v>
      </c>
      <c r="O6" s="110">
        <v>1</v>
      </c>
      <c r="P6" s="196">
        <v>7237</v>
      </c>
      <c r="Q6" s="198">
        <v>8</v>
      </c>
      <c r="R6" s="194">
        <v>2</v>
      </c>
      <c r="S6" s="29">
        <v>2656</v>
      </c>
      <c r="T6" s="59">
        <v>2</v>
      </c>
      <c r="U6" s="196">
        <v>11148</v>
      </c>
      <c r="V6" s="198">
        <v>16</v>
      </c>
      <c r="W6" s="230">
        <v>1</v>
      </c>
    </row>
    <row r="7" spans="1:24" s="1" customFormat="1" ht="21" customHeight="1" x14ac:dyDescent="0.2">
      <c r="A7" s="206"/>
      <c r="B7" s="208"/>
      <c r="C7" s="95" t="s">
        <v>81</v>
      </c>
      <c r="D7" s="31" t="s">
        <v>111</v>
      </c>
      <c r="E7" s="57" t="s">
        <v>117</v>
      </c>
      <c r="F7" s="109" t="s">
        <v>71</v>
      </c>
      <c r="G7" s="11" t="s">
        <v>9</v>
      </c>
      <c r="H7" s="20">
        <v>741</v>
      </c>
      <c r="I7" s="111">
        <v>1</v>
      </c>
      <c r="J7" s="210"/>
      <c r="K7" s="199"/>
      <c r="L7" s="195"/>
      <c r="M7" s="11" t="s">
        <v>7</v>
      </c>
      <c r="N7" s="20">
        <v>3032</v>
      </c>
      <c r="O7" s="111">
        <v>2</v>
      </c>
      <c r="P7" s="197"/>
      <c r="Q7" s="199"/>
      <c r="R7" s="195"/>
      <c r="S7" s="30">
        <v>3773</v>
      </c>
      <c r="T7" s="58">
        <v>3</v>
      </c>
      <c r="U7" s="197"/>
      <c r="V7" s="199"/>
      <c r="W7" s="231"/>
    </row>
    <row r="8" spans="1:24" s="1" customFormat="1" ht="21" customHeight="1" x14ac:dyDescent="0.2">
      <c r="A8" s="206"/>
      <c r="B8" s="208"/>
      <c r="C8" s="95" t="s">
        <v>118</v>
      </c>
      <c r="D8" s="31" t="s">
        <v>80</v>
      </c>
      <c r="E8" s="57" t="s">
        <v>107</v>
      </c>
      <c r="F8" s="109" t="s">
        <v>72</v>
      </c>
      <c r="G8" s="11" t="s">
        <v>7</v>
      </c>
      <c r="H8" s="20">
        <v>216</v>
      </c>
      <c r="I8" s="111">
        <v>5</v>
      </c>
      <c r="J8" s="210"/>
      <c r="K8" s="199"/>
      <c r="L8" s="195"/>
      <c r="M8" s="11" t="s">
        <v>8</v>
      </c>
      <c r="N8" s="20">
        <v>1568</v>
      </c>
      <c r="O8" s="111">
        <v>4</v>
      </c>
      <c r="P8" s="197"/>
      <c r="Q8" s="199"/>
      <c r="R8" s="195"/>
      <c r="S8" s="30">
        <v>1784</v>
      </c>
      <c r="T8" s="58">
        <v>9</v>
      </c>
      <c r="U8" s="197"/>
      <c r="V8" s="199"/>
      <c r="W8" s="231"/>
    </row>
    <row r="9" spans="1:24" s="1" customFormat="1" ht="21" customHeight="1" thickBot="1" x14ac:dyDescent="0.25">
      <c r="A9" s="206"/>
      <c r="B9" s="208"/>
      <c r="C9" s="95" t="s">
        <v>82</v>
      </c>
      <c r="D9" s="31" t="s">
        <v>111</v>
      </c>
      <c r="E9" s="57" t="s">
        <v>77</v>
      </c>
      <c r="F9" s="109" t="s">
        <v>73</v>
      </c>
      <c r="G9" s="11" t="s">
        <v>8</v>
      </c>
      <c r="H9" s="20">
        <v>539</v>
      </c>
      <c r="I9" s="111">
        <v>1</v>
      </c>
      <c r="J9" s="210"/>
      <c r="K9" s="199"/>
      <c r="L9" s="195"/>
      <c r="M9" s="11" t="s">
        <v>9</v>
      </c>
      <c r="N9" s="20">
        <v>2396</v>
      </c>
      <c r="O9" s="111">
        <v>1</v>
      </c>
      <c r="P9" s="197"/>
      <c r="Q9" s="199"/>
      <c r="R9" s="195"/>
      <c r="S9" s="30">
        <v>2935</v>
      </c>
      <c r="T9" s="58">
        <v>2</v>
      </c>
      <c r="U9" s="197"/>
      <c r="V9" s="199"/>
      <c r="W9" s="231"/>
    </row>
    <row r="10" spans="1:24" s="1" customFormat="1" ht="21" customHeight="1" x14ac:dyDescent="0.2">
      <c r="A10" s="205">
        <v>2</v>
      </c>
      <c r="B10" s="207" t="s">
        <v>83</v>
      </c>
      <c r="C10" s="99" t="s">
        <v>90</v>
      </c>
      <c r="D10" s="106" t="s">
        <v>111</v>
      </c>
      <c r="E10" s="106" t="s">
        <v>108</v>
      </c>
      <c r="F10" s="108" t="s">
        <v>74</v>
      </c>
      <c r="G10" s="12" t="s">
        <v>8</v>
      </c>
      <c r="H10" s="21">
        <v>449</v>
      </c>
      <c r="I10" s="110">
        <v>4</v>
      </c>
      <c r="J10" s="209">
        <v>2824</v>
      </c>
      <c r="K10" s="198">
        <v>12</v>
      </c>
      <c r="L10" s="194">
        <v>3</v>
      </c>
      <c r="M10" s="12" t="s">
        <v>7</v>
      </c>
      <c r="N10" s="22">
        <v>3072</v>
      </c>
      <c r="O10" s="110">
        <v>1</v>
      </c>
      <c r="P10" s="196">
        <v>7432</v>
      </c>
      <c r="Q10" s="198">
        <v>7</v>
      </c>
      <c r="R10" s="194">
        <v>1</v>
      </c>
      <c r="S10" s="29">
        <v>3521</v>
      </c>
      <c r="T10" s="59">
        <v>5</v>
      </c>
      <c r="U10" s="196">
        <v>10256</v>
      </c>
      <c r="V10" s="198">
        <v>19</v>
      </c>
      <c r="W10" s="232">
        <v>2</v>
      </c>
    </row>
    <row r="11" spans="1:24" s="1" customFormat="1" ht="21" customHeight="1" x14ac:dyDescent="0.2">
      <c r="A11" s="206"/>
      <c r="B11" s="208"/>
      <c r="C11" s="95" t="s">
        <v>84</v>
      </c>
      <c r="D11" s="31" t="s">
        <v>112</v>
      </c>
      <c r="E11" s="31" t="s">
        <v>106</v>
      </c>
      <c r="F11" s="109" t="s">
        <v>75</v>
      </c>
      <c r="G11" s="11" t="s">
        <v>19</v>
      </c>
      <c r="H11" s="20">
        <v>1549</v>
      </c>
      <c r="I11" s="111">
        <v>3</v>
      </c>
      <c r="J11" s="210"/>
      <c r="K11" s="199"/>
      <c r="L11" s="195"/>
      <c r="M11" s="11" t="s">
        <v>19</v>
      </c>
      <c r="N11" s="28">
        <v>168</v>
      </c>
      <c r="O11" s="111">
        <v>3</v>
      </c>
      <c r="P11" s="197"/>
      <c r="Q11" s="199"/>
      <c r="R11" s="195"/>
      <c r="S11" s="30">
        <v>1717</v>
      </c>
      <c r="T11" s="58">
        <v>6</v>
      </c>
      <c r="U11" s="197"/>
      <c r="V11" s="199"/>
      <c r="W11" s="231"/>
    </row>
    <row r="12" spans="1:24" s="1" customFormat="1" ht="21" customHeight="1" x14ac:dyDescent="0.2">
      <c r="A12" s="206"/>
      <c r="B12" s="208"/>
      <c r="C12" s="95" t="s">
        <v>87</v>
      </c>
      <c r="D12" s="31" t="s">
        <v>111</v>
      </c>
      <c r="E12" s="31" t="s">
        <v>109</v>
      </c>
      <c r="F12" s="109" t="s">
        <v>76</v>
      </c>
      <c r="G12" s="11" t="s">
        <v>7</v>
      </c>
      <c r="H12" s="20">
        <v>269</v>
      </c>
      <c r="I12" s="111">
        <v>3</v>
      </c>
      <c r="J12" s="210"/>
      <c r="K12" s="199"/>
      <c r="L12" s="195"/>
      <c r="M12" s="11" t="s">
        <v>9</v>
      </c>
      <c r="N12" s="28">
        <v>2033</v>
      </c>
      <c r="O12" s="111">
        <v>2</v>
      </c>
      <c r="P12" s="197"/>
      <c r="Q12" s="199"/>
      <c r="R12" s="195"/>
      <c r="S12" s="30">
        <v>2302</v>
      </c>
      <c r="T12" s="58">
        <v>5</v>
      </c>
      <c r="U12" s="197"/>
      <c r="V12" s="199"/>
      <c r="W12" s="231"/>
    </row>
    <row r="13" spans="1:24" s="1" customFormat="1" ht="21" customHeight="1" thickBot="1" x14ac:dyDescent="0.25">
      <c r="A13" s="206"/>
      <c r="B13" s="208"/>
      <c r="C13" s="95" t="s">
        <v>113</v>
      </c>
      <c r="D13" s="31" t="s">
        <v>111</v>
      </c>
      <c r="E13" s="31" t="s">
        <v>110</v>
      </c>
      <c r="F13" s="109" t="s">
        <v>119</v>
      </c>
      <c r="G13" s="11" t="s">
        <v>9</v>
      </c>
      <c r="H13" s="20">
        <v>557</v>
      </c>
      <c r="I13" s="111">
        <v>2</v>
      </c>
      <c r="J13" s="210"/>
      <c r="K13" s="199"/>
      <c r="L13" s="195"/>
      <c r="M13" s="11" t="s">
        <v>8</v>
      </c>
      <c r="N13" s="28">
        <v>2159</v>
      </c>
      <c r="O13" s="111">
        <v>1</v>
      </c>
      <c r="P13" s="197"/>
      <c r="Q13" s="199"/>
      <c r="R13" s="195"/>
      <c r="S13" s="30">
        <v>2716</v>
      </c>
      <c r="T13" s="58">
        <v>3</v>
      </c>
      <c r="U13" s="197"/>
      <c r="V13" s="199"/>
      <c r="W13" s="231"/>
    </row>
    <row r="14" spans="1:24" s="1" customFormat="1" ht="21" customHeight="1" x14ac:dyDescent="0.2">
      <c r="A14" s="205">
        <v>5</v>
      </c>
      <c r="B14" s="207" t="s">
        <v>101</v>
      </c>
      <c r="C14" s="99" t="s">
        <v>102</v>
      </c>
      <c r="D14" s="106" t="s">
        <v>111</v>
      </c>
      <c r="E14" s="106" t="s">
        <v>122</v>
      </c>
      <c r="F14" s="108" t="s">
        <v>63</v>
      </c>
      <c r="G14" s="12" t="s">
        <v>9</v>
      </c>
      <c r="H14" s="21">
        <v>383</v>
      </c>
      <c r="I14" s="110">
        <v>3</v>
      </c>
      <c r="J14" s="209">
        <v>2429</v>
      </c>
      <c r="K14" s="198">
        <v>12</v>
      </c>
      <c r="L14" s="194">
        <v>4</v>
      </c>
      <c r="M14" s="12" t="s">
        <v>9</v>
      </c>
      <c r="N14" s="22">
        <v>2004</v>
      </c>
      <c r="O14" s="110">
        <v>3</v>
      </c>
      <c r="P14" s="196">
        <v>7083</v>
      </c>
      <c r="Q14" s="198">
        <v>12</v>
      </c>
      <c r="R14" s="194">
        <v>3</v>
      </c>
      <c r="S14" s="29">
        <v>2387</v>
      </c>
      <c r="T14" s="59">
        <v>6</v>
      </c>
      <c r="U14" s="196">
        <v>9512</v>
      </c>
      <c r="V14" s="198">
        <v>24</v>
      </c>
      <c r="W14" s="232">
        <v>3</v>
      </c>
    </row>
    <row r="15" spans="1:24" s="1" customFormat="1" ht="21" customHeight="1" x14ac:dyDescent="0.2">
      <c r="A15" s="206"/>
      <c r="B15" s="208"/>
      <c r="C15" s="95" t="s">
        <v>103</v>
      </c>
      <c r="D15" s="31" t="s">
        <v>111</v>
      </c>
      <c r="E15" s="31" t="s">
        <v>122</v>
      </c>
      <c r="F15" s="109" t="s">
        <v>64</v>
      </c>
      <c r="G15" s="11" t="s">
        <v>8</v>
      </c>
      <c r="H15" s="20">
        <v>464</v>
      </c>
      <c r="I15" s="111">
        <v>3</v>
      </c>
      <c r="J15" s="217"/>
      <c r="K15" s="200"/>
      <c r="L15" s="195"/>
      <c r="M15" s="11" t="s">
        <v>7</v>
      </c>
      <c r="N15" s="28">
        <v>2896</v>
      </c>
      <c r="O15" s="111">
        <v>3</v>
      </c>
      <c r="P15" s="197"/>
      <c r="Q15" s="200"/>
      <c r="R15" s="195"/>
      <c r="S15" s="30">
        <v>3360</v>
      </c>
      <c r="T15" s="58">
        <v>6</v>
      </c>
      <c r="U15" s="197"/>
      <c r="V15" s="200"/>
      <c r="W15" s="233"/>
    </row>
    <row r="16" spans="1:24" s="1" customFormat="1" ht="21" customHeight="1" x14ac:dyDescent="0.2">
      <c r="A16" s="206"/>
      <c r="B16" s="208"/>
      <c r="C16" s="95" t="s">
        <v>104</v>
      </c>
      <c r="D16" s="31" t="s">
        <v>111</v>
      </c>
      <c r="E16" s="31" t="s">
        <v>123</v>
      </c>
      <c r="F16" s="109" t="s">
        <v>65</v>
      </c>
      <c r="G16" s="11" t="s">
        <v>19</v>
      </c>
      <c r="H16" s="20">
        <v>1260</v>
      </c>
      <c r="I16" s="111">
        <v>4</v>
      </c>
      <c r="J16" s="210"/>
      <c r="K16" s="199"/>
      <c r="L16" s="195"/>
      <c r="M16" s="11" t="s">
        <v>8</v>
      </c>
      <c r="N16" s="28">
        <v>2021</v>
      </c>
      <c r="O16" s="111">
        <v>2</v>
      </c>
      <c r="P16" s="197"/>
      <c r="Q16" s="199"/>
      <c r="R16" s="195"/>
      <c r="S16" s="30">
        <v>3281</v>
      </c>
      <c r="T16" s="58">
        <v>6</v>
      </c>
      <c r="U16" s="197"/>
      <c r="V16" s="199"/>
      <c r="W16" s="231"/>
    </row>
    <row r="17" spans="1:24" s="1" customFormat="1" ht="21" customHeight="1" thickBot="1" x14ac:dyDescent="0.25">
      <c r="A17" s="206"/>
      <c r="B17" s="208"/>
      <c r="C17" s="95" t="s">
        <v>105</v>
      </c>
      <c r="D17" s="31" t="s">
        <v>124</v>
      </c>
      <c r="E17" s="31" t="s">
        <v>92</v>
      </c>
      <c r="F17" s="109" t="s">
        <v>66</v>
      </c>
      <c r="G17" s="11" t="s">
        <v>7</v>
      </c>
      <c r="H17" s="20">
        <v>322</v>
      </c>
      <c r="I17" s="111">
        <v>2</v>
      </c>
      <c r="J17" s="210"/>
      <c r="K17" s="199"/>
      <c r="L17" s="195"/>
      <c r="M17" s="11" t="s">
        <v>19</v>
      </c>
      <c r="N17" s="28">
        <v>162</v>
      </c>
      <c r="O17" s="111">
        <v>4</v>
      </c>
      <c r="P17" s="197"/>
      <c r="Q17" s="199"/>
      <c r="R17" s="195"/>
      <c r="S17" s="30">
        <v>484</v>
      </c>
      <c r="T17" s="58">
        <v>6</v>
      </c>
      <c r="U17" s="197"/>
      <c r="V17" s="199"/>
      <c r="W17" s="231"/>
    </row>
    <row r="18" spans="1:24" s="1" customFormat="1" ht="21" customHeight="1" x14ac:dyDescent="0.2">
      <c r="A18" s="205">
        <v>4</v>
      </c>
      <c r="B18" s="218" t="s">
        <v>121</v>
      </c>
      <c r="C18" s="99" t="s">
        <v>94</v>
      </c>
      <c r="D18" s="106" t="s">
        <v>112</v>
      </c>
      <c r="E18" s="107" t="s">
        <v>95</v>
      </c>
      <c r="F18" s="108" t="s">
        <v>59</v>
      </c>
      <c r="G18" s="12" t="s">
        <v>9</v>
      </c>
      <c r="H18" s="21">
        <v>358</v>
      </c>
      <c r="I18" s="110">
        <v>4</v>
      </c>
      <c r="J18" s="209">
        <v>2897</v>
      </c>
      <c r="K18" s="198">
        <v>12</v>
      </c>
      <c r="L18" s="194">
        <v>2</v>
      </c>
      <c r="M18" s="12" t="s">
        <v>8</v>
      </c>
      <c r="N18" s="22">
        <v>870</v>
      </c>
      <c r="O18" s="110">
        <v>5</v>
      </c>
      <c r="P18" s="196">
        <v>4575</v>
      </c>
      <c r="Q18" s="198">
        <v>16</v>
      </c>
      <c r="R18" s="194">
        <v>4</v>
      </c>
      <c r="S18" s="29">
        <v>1228</v>
      </c>
      <c r="T18" s="59">
        <v>9</v>
      </c>
      <c r="U18" s="196">
        <v>7472</v>
      </c>
      <c r="V18" s="198">
        <v>28</v>
      </c>
      <c r="W18" s="232">
        <v>4</v>
      </c>
    </row>
    <row r="19" spans="1:24" s="1" customFormat="1" ht="21" customHeight="1" x14ac:dyDescent="0.2">
      <c r="A19" s="206"/>
      <c r="B19" s="219"/>
      <c r="C19" s="95" t="s">
        <v>96</v>
      </c>
      <c r="D19" s="31" t="s">
        <v>112</v>
      </c>
      <c r="E19" s="57" t="s">
        <v>97</v>
      </c>
      <c r="F19" s="109" t="s">
        <v>60</v>
      </c>
      <c r="G19" s="11" t="s">
        <v>19</v>
      </c>
      <c r="H19" s="20">
        <v>1818</v>
      </c>
      <c r="I19" s="111">
        <v>2</v>
      </c>
      <c r="J19" s="217"/>
      <c r="K19" s="200"/>
      <c r="L19" s="195"/>
      <c r="M19" s="11" t="s">
        <v>7</v>
      </c>
      <c r="N19" s="28">
        <v>2015</v>
      </c>
      <c r="O19" s="111">
        <v>5</v>
      </c>
      <c r="P19" s="197"/>
      <c r="Q19" s="200"/>
      <c r="R19" s="195"/>
      <c r="S19" s="30">
        <v>3833</v>
      </c>
      <c r="T19" s="58">
        <v>7</v>
      </c>
      <c r="U19" s="197"/>
      <c r="V19" s="200"/>
      <c r="W19" s="233"/>
    </row>
    <row r="20" spans="1:24" s="1" customFormat="1" ht="21" customHeight="1" x14ac:dyDescent="0.2">
      <c r="A20" s="206"/>
      <c r="B20" s="219"/>
      <c r="C20" s="95" t="s">
        <v>98</v>
      </c>
      <c r="D20" s="31" t="s">
        <v>112</v>
      </c>
      <c r="E20" s="57" t="s">
        <v>77</v>
      </c>
      <c r="F20" s="109" t="s">
        <v>61</v>
      </c>
      <c r="G20" s="11" t="s">
        <v>8</v>
      </c>
      <c r="H20" s="20">
        <v>469</v>
      </c>
      <c r="I20" s="111">
        <v>2</v>
      </c>
      <c r="J20" s="210"/>
      <c r="K20" s="199"/>
      <c r="L20" s="195"/>
      <c r="M20" s="11" t="s">
        <v>19</v>
      </c>
      <c r="N20" s="28">
        <v>229</v>
      </c>
      <c r="O20" s="111">
        <v>2</v>
      </c>
      <c r="P20" s="197"/>
      <c r="Q20" s="199"/>
      <c r="R20" s="195"/>
      <c r="S20" s="30">
        <v>698</v>
      </c>
      <c r="T20" s="58">
        <v>4</v>
      </c>
      <c r="U20" s="197"/>
      <c r="V20" s="199"/>
      <c r="W20" s="231"/>
    </row>
    <row r="21" spans="1:24" s="1" customFormat="1" ht="21" customHeight="1" thickBot="1" x14ac:dyDescent="0.25">
      <c r="A21" s="206"/>
      <c r="B21" s="219"/>
      <c r="C21" s="95" t="s">
        <v>99</v>
      </c>
      <c r="D21" s="31" t="s">
        <v>120</v>
      </c>
      <c r="E21" s="57" t="s">
        <v>100</v>
      </c>
      <c r="F21" s="109" t="s">
        <v>62</v>
      </c>
      <c r="G21" s="11" t="s">
        <v>7</v>
      </c>
      <c r="H21" s="20">
        <v>252</v>
      </c>
      <c r="I21" s="111">
        <v>4</v>
      </c>
      <c r="J21" s="210"/>
      <c r="K21" s="199"/>
      <c r="L21" s="195"/>
      <c r="M21" s="11" t="s">
        <v>9</v>
      </c>
      <c r="N21" s="28">
        <v>1461</v>
      </c>
      <c r="O21" s="111">
        <v>4</v>
      </c>
      <c r="P21" s="197"/>
      <c r="Q21" s="199"/>
      <c r="R21" s="195"/>
      <c r="S21" s="30">
        <v>1713</v>
      </c>
      <c r="T21" s="58">
        <v>8</v>
      </c>
      <c r="U21" s="197"/>
      <c r="V21" s="199"/>
      <c r="W21" s="231"/>
    </row>
    <row r="22" spans="1:24" s="1" customFormat="1" ht="21" customHeight="1" x14ac:dyDescent="0.2">
      <c r="A22" s="205">
        <v>3</v>
      </c>
      <c r="B22" s="207" t="s">
        <v>88</v>
      </c>
      <c r="C22" s="99" t="s">
        <v>86</v>
      </c>
      <c r="D22" s="106" t="s">
        <v>111</v>
      </c>
      <c r="E22" s="106" t="s">
        <v>114</v>
      </c>
      <c r="F22" s="108" t="s">
        <v>55</v>
      </c>
      <c r="G22" s="12" t="s">
        <v>7</v>
      </c>
      <c r="H22" s="21">
        <v>324</v>
      </c>
      <c r="I22" s="110">
        <v>1</v>
      </c>
      <c r="J22" s="209">
        <v>1301</v>
      </c>
      <c r="K22" s="198">
        <v>16</v>
      </c>
      <c r="L22" s="194">
        <v>5</v>
      </c>
      <c r="M22" s="12" t="s">
        <v>19</v>
      </c>
      <c r="N22" s="22">
        <v>125</v>
      </c>
      <c r="O22" s="110">
        <v>5</v>
      </c>
      <c r="P22" s="196">
        <v>5052</v>
      </c>
      <c r="Q22" s="198">
        <v>17</v>
      </c>
      <c r="R22" s="194">
        <v>5</v>
      </c>
      <c r="S22" s="29">
        <v>449</v>
      </c>
      <c r="T22" s="59">
        <v>6</v>
      </c>
      <c r="U22" s="196">
        <v>6353</v>
      </c>
      <c r="V22" s="198">
        <v>33</v>
      </c>
      <c r="W22" s="232">
        <v>5</v>
      </c>
    </row>
    <row r="23" spans="1:24" s="1" customFormat="1" ht="21" customHeight="1" x14ac:dyDescent="0.2">
      <c r="A23" s="206"/>
      <c r="B23" s="208"/>
      <c r="C23" s="95" t="s">
        <v>89</v>
      </c>
      <c r="D23" s="31" t="s">
        <v>112</v>
      </c>
      <c r="E23" s="31" t="s">
        <v>115</v>
      </c>
      <c r="F23" s="109" t="s">
        <v>56</v>
      </c>
      <c r="G23" s="11" t="s">
        <v>8</v>
      </c>
      <c r="H23" s="20">
        <v>304</v>
      </c>
      <c r="I23" s="111">
        <v>5</v>
      </c>
      <c r="J23" s="217"/>
      <c r="K23" s="200"/>
      <c r="L23" s="195"/>
      <c r="M23" s="11" t="s">
        <v>7</v>
      </c>
      <c r="N23" s="28">
        <v>2208</v>
      </c>
      <c r="O23" s="111">
        <v>4</v>
      </c>
      <c r="P23" s="197"/>
      <c r="Q23" s="200"/>
      <c r="R23" s="195"/>
      <c r="S23" s="30">
        <v>2512</v>
      </c>
      <c r="T23" s="58">
        <v>9</v>
      </c>
      <c r="U23" s="197"/>
      <c r="V23" s="200"/>
      <c r="W23" s="233"/>
    </row>
    <row r="24" spans="1:24" s="1" customFormat="1" ht="21" customHeight="1" x14ac:dyDescent="0.2">
      <c r="A24" s="206"/>
      <c r="B24" s="208"/>
      <c r="C24" s="95" t="s">
        <v>85</v>
      </c>
      <c r="D24" s="31" t="s">
        <v>80</v>
      </c>
      <c r="E24" s="31" t="s">
        <v>106</v>
      </c>
      <c r="F24" s="109" t="s">
        <v>57</v>
      </c>
      <c r="G24" s="11" t="s">
        <v>9</v>
      </c>
      <c r="H24" s="20">
        <v>338</v>
      </c>
      <c r="I24" s="111">
        <v>5</v>
      </c>
      <c r="J24" s="210"/>
      <c r="K24" s="199"/>
      <c r="L24" s="195"/>
      <c r="M24" s="11" t="s">
        <v>9</v>
      </c>
      <c r="N24" s="28">
        <v>882</v>
      </c>
      <c r="O24" s="111">
        <v>5</v>
      </c>
      <c r="P24" s="197"/>
      <c r="Q24" s="199"/>
      <c r="R24" s="195"/>
      <c r="S24" s="30">
        <v>1220</v>
      </c>
      <c r="T24" s="58">
        <v>10</v>
      </c>
      <c r="U24" s="197"/>
      <c r="V24" s="199"/>
      <c r="W24" s="231"/>
    </row>
    <row r="25" spans="1:24" s="1" customFormat="1" ht="21" customHeight="1" x14ac:dyDescent="0.2">
      <c r="A25" s="206"/>
      <c r="B25" s="208"/>
      <c r="C25" s="95" t="s">
        <v>91</v>
      </c>
      <c r="D25" s="31" t="s">
        <v>111</v>
      </c>
      <c r="E25" s="31" t="s">
        <v>95</v>
      </c>
      <c r="F25" s="109" t="s">
        <v>58</v>
      </c>
      <c r="G25" s="11" t="s">
        <v>19</v>
      </c>
      <c r="H25" s="20">
        <v>335</v>
      </c>
      <c r="I25" s="111">
        <v>5</v>
      </c>
      <c r="J25" s="210"/>
      <c r="K25" s="199"/>
      <c r="L25" s="195"/>
      <c r="M25" s="11" t="s">
        <v>8</v>
      </c>
      <c r="N25" s="28">
        <v>1837</v>
      </c>
      <c r="O25" s="111">
        <v>3</v>
      </c>
      <c r="P25" s="197"/>
      <c r="Q25" s="199"/>
      <c r="R25" s="195"/>
      <c r="S25" s="30">
        <v>2172</v>
      </c>
      <c r="T25" s="58">
        <v>8</v>
      </c>
      <c r="U25" s="197"/>
      <c r="V25" s="199"/>
      <c r="W25" s="231"/>
    </row>
    <row r="26" spans="1:24" s="1" customFormat="1" ht="15" customHeight="1" x14ac:dyDescent="0.2">
      <c r="A26" s="119"/>
      <c r="B26" s="123"/>
      <c r="C26" s="115"/>
      <c r="D26" s="124"/>
      <c r="E26" s="124"/>
      <c r="F26" s="116"/>
      <c r="G26" s="37"/>
      <c r="H26" s="117"/>
      <c r="I26" s="122"/>
      <c r="J26" s="120"/>
      <c r="K26" s="121"/>
      <c r="L26" s="129"/>
      <c r="M26" s="130"/>
      <c r="N26" s="131"/>
      <c r="O26" s="122"/>
      <c r="P26" s="132"/>
      <c r="Q26" s="133"/>
      <c r="R26" s="129"/>
      <c r="S26" s="131"/>
      <c r="T26" s="118"/>
      <c r="U26" s="132"/>
      <c r="V26" s="133"/>
      <c r="W26" s="134"/>
    </row>
    <row r="27" spans="1:24" s="6" customFormat="1" ht="15.6" customHeight="1" x14ac:dyDescent="0.25">
      <c r="A27" s="125"/>
      <c r="B27" s="140"/>
      <c r="C27" s="126"/>
      <c r="D27" s="127"/>
      <c r="E27" s="127"/>
      <c r="F27" s="127"/>
      <c r="G27" s="128"/>
      <c r="H27" s="128"/>
      <c r="I27" s="127" t="s">
        <v>32</v>
      </c>
      <c r="J27" s="37"/>
      <c r="K27" s="37"/>
      <c r="L27" s="131"/>
      <c r="M27" s="135"/>
      <c r="N27" s="136"/>
      <c r="O27" s="137"/>
      <c r="P27" s="136"/>
      <c r="Q27" s="136"/>
      <c r="R27" s="136"/>
      <c r="S27" s="136" t="s">
        <v>131</v>
      </c>
      <c r="T27" s="136"/>
      <c r="U27" s="136"/>
      <c r="V27" s="136"/>
      <c r="W27" s="136"/>
    </row>
    <row r="28" spans="1:24" s="6" customFormat="1" ht="15.6" customHeight="1" x14ac:dyDescent="0.25">
      <c r="B28" s="140"/>
      <c r="C28" s="126"/>
      <c r="D28" s="127"/>
      <c r="E28" s="127"/>
      <c r="F28" s="127"/>
      <c r="G28" s="128"/>
      <c r="H28" s="128"/>
      <c r="I28" s="128"/>
      <c r="J28" s="128"/>
      <c r="K28" s="128"/>
      <c r="L28" s="135"/>
      <c r="M28" s="135"/>
      <c r="N28" s="136"/>
      <c r="O28" s="137"/>
      <c r="P28" s="136"/>
      <c r="Q28" s="136"/>
      <c r="R28" s="136"/>
      <c r="S28" s="136"/>
      <c r="T28" s="136"/>
      <c r="U28" s="136"/>
      <c r="V28" s="136"/>
      <c r="W28" s="136"/>
    </row>
    <row r="29" spans="1:24" s="6" customFormat="1" ht="15.6" customHeight="1" x14ac:dyDescent="0.25">
      <c r="B29" s="140"/>
      <c r="C29" s="126"/>
      <c r="D29" s="127"/>
      <c r="E29" s="127"/>
      <c r="F29" s="127"/>
      <c r="G29" s="128"/>
      <c r="H29" s="128"/>
      <c r="I29" s="127" t="s">
        <v>33</v>
      </c>
      <c r="J29" s="128"/>
      <c r="K29" s="128"/>
      <c r="L29" s="135"/>
      <c r="M29" s="135"/>
      <c r="N29" s="136"/>
      <c r="O29" s="137"/>
      <c r="P29" s="136"/>
      <c r="Q29" s="136"/>
      <c r="R29" s="136"/>
      <c r="S29" s="136" t="s">
        <v>38</v>
      </c>
      <c r="T29" s="136"/>
      <c r="U29" s="136"/>
      <c r="V29" s="136"/>
      <c r="W29" s="136"/>
    </row>
    <row r="30" spans="1:24" ht="15.6" customHeight="1" x14ac:dyDescent="0.2">
      <c r="B30" s="41"/>
      <c r="C30" s="74"/>
      <c r="D30" s="1"/>
      <c r="E30" s="1"/>
      <c r="F30" s="1"/>
      <c r="G30" s="1"/>
      <c r="H30" s="1"/>
      <c r="I30" s="1"/>
      <c r="J30" s="1"/>
      <c r="K30" s="1"/>
      <c r="L30" s="13"/>
      <c r="M30" s="1"/>
      <c r="N30" s="1"/>
      <c r="O30" s="1"/>
      <c r="P30" s="1"/>
    </row>
    <row r="31" spans="1:24" s="1" customFormat="1" ht="17.100000000000001" customHeight="1" x14ac:dyDescent="0.2">
      <c r="B31" s="56"/>
      <c r="C31" s="74"/>
      <c r="V31" s="13"/>
      <c r="W31" s="13"/>
      <c r="X31" s="13"/>
    </row>
    <row r="32" spans="1:24" s="1" customFormat="1" ht="17.100000000000001" customHeight="1" x14ac:dyDescent="0.2">
      <c r="B32" s="56"/>
      <c r="C32" s="74"/>
      <c r="V32" s="13"/>
      <c r="W32" s="13"/>
      <c r="X32" s="138"/>
    </row>
  </sheetData>
  <mergeCells count="72">
    <mergeCell ref="V10:V13"/>
    <mergeCell ref="W10:W13"/>
    <mergeCell ref="A18:A21"/>
    <mergeCell ref="B18:B21"/>
    <mergeCell ref="J18:J21"/>
    <mergeCell ref="K18:K21"/>
    <mergeCell ref="L18:L21"/>
    <mergeCell ref="P18:P21"/>
    <mergeCell ref="Q18:Q21"/>
    <mergeCell ref="R18:R21"/>
    <mergeCell ref="V18:V21"/>
    <mergeCell ref="W18:W21"/>
    <mergeCell ref="A10:A13"/>
    <mergeCell ref="B10:B13"/>
    <mergeCell ref="J10:J13"/>
    <mergeCell ref="K10:K13"/>
    <mergeCell ref="V14:V17"/>
    <mergeCell ref="W14:W17"/>
    <mergeCell ref="A22:A25"/>
    <mergeCell ref="B22:B25"/>
    <mergeCell ref="J22:J25"/>
    <mergeCell ref="K22:K25"/>
    <mergeCell ref="L22:L25"/>
    <mergeCell ref="Q22:Q25"/>
    <mergeCell ref="R22:R25"/>
    <mergeCell ref="U22:U25"/>
    <mergeCell ref="V22:V25"/>
    <mergeCell ref="A14:A17"/>
    <mergeCell ref="B14:B17"/>
    <mergeCell ref="J14:J17"/>
    <mergeCell ref="K14:K17"/>
    <mergeCell ref="W22:W25"/>
    <mergeCell ref="A2:A4"/>
    <mergeCell ref="B2:B4"/>
    <mergeCell ref="D2:D4"/>
    <mergeCell ref="E2:E4"/>
    <mergeCell ref="F2:F4"/>
    <mergeCell ref="A1:W1"/>
    <mergeCell ref="S2:W2"/>
    <mergeCell ref="S3:T3"/>
    <mergeCell ref="U3:W3"/>
    <mergeCell ref="A6:A9"/>
    <mergeCell ref="B6:B9"/>
    <mergeCell ref="J6:J9"/>
    <mergeCell ref="K6:K9"/>
    <mergeCell ref="L6:L9"/>
    <mergeCell ref="P6:P9"/>
    <mergeCell ref="R6:R9"/>
    <mergeCell ref="U6:U9"/>
    <mergeCell ref="V6:V9"/>
    <mergeCell ref="W6:W9"/>
    <mergeCell ref="G3:G4"/>
    <mergeCell ref="M2:R2"/>
    <mergeCell ref="U18:U21"/>
    <mergeCell ref="J3:L3"/>
    <mergeCell ref="P22:P25"/>
    <mergeCell ref="P14:P17"/>
    <mergeCell ref="Q6:Q9"/>
    <mergeCell ref="Q14:Q17"/>
    <mergeCell ref="R14:R17"/>
    <mergeCell ref="U14:U17"/>
    <mergeCell ref="N3:O3"/>
    <mergeCell ref="M3:M4"/>
    <mergeCell ref="P10:P13"/>
    <mergeCell ref="Q10:Q13"/>
    <mergeCell ref="L14:L17"/>
    <mergeCell ref="L10:L13"/>
    <mergeCell ref="H3:I3"/>
    <mergeCell ref="P3:R3"/>
    <mergeCell ref="R10:R13"/>
    <mergeCell ref="U10:U13"/>
    <mergeCell ref="G2:L2"/>
  </mergeCells>
  <pageMargins left="0" right="0" top="0" bottom="0" header="0" footer="0"/>
  <pageSetup paperSize="9" scale="88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80" zoomScaleNormal="80" workbookViewId="0">
      <selection sqref="A1:O1"/>
    </sheetView>
  </sheetViews>
  <sheetFormatPr defaultRowHeight="12.75" x14ac:dyDescent="0.2"/>
  <cols>
    <col min="1" max="1" width="3.7109375" customWidth="1"/>
    <col min="2" max="2" width="25.7109375" customWidth="1"/>
    <col min="3" max="6" width="20.7109375" customWidth="1"/>
    <col min="7" max="7" width="7.7109375" customWidth="1"/>
    <col min="8" max="8" width="9.7109375" customWidth="1"/>
    <col min="9" max="9" width="7.7109375" customWidth="1"/>
    <col min="10" max="10" width="9.7109375" customWidth="1"/>
    <col min="11" max="11" width="6.85546875" customWidth="1"/>
    <col min="12" max="12" width="7.7109375" customWidth="1"/>
    <col min="13" max="13" width="9.7109375" customWidth="1"/>
    <col min="14" max="14" width="6.7109375" customWidth="1"/>
    <col min="15" max="15" width="9.7109375" customWidth="1"/>
  </cols>
  <sheetData>
    <row r="1" spans="1:22" ht="73.5" customHeight="1" x14ac:dyDescent="0.35">
      <c r="A1" s="220" t="s">
        <v>128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22" ht="43.5" customHeight="1" thickBot="1" x14ac:dyDescent="0.25">
      <c r="A2" s="222" t="s">
        <v>129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22" ht="15" customHeight="1" thickBot="1" x14ac:dyDescent="0.25">
      <c r="A3" s="226" t="s">
        <v>68</v>
      </c>
      <c r="B3" s="188" t="s">
        <v>2</v>
      </c>
      <c r="C3" s="224" t="s">
        <v>52</v>
      </c>
      <c r="D3" s="225"/>
      <c r="E3" s="225"/>
      <c r="F3" s="225"/>
      <c r="G3" s="170" t="s">
        <v>0</v>
      </c>
      <c r="H3" s="171"/>
      <c r="I3" s="172"/>
      <c r="J3" s="170" t="s">
        <v>1</v>
      </c>
      <c r="K3" s="171"/>
      <c r="L3" s="172"/>
      <c r="M3" s="170" t="s">
        <v>6</v>
      </c>
      <c r="N3" s="171"/>
      <c r="O3" s="172"/>
    </row>
    <row r="4" spans="1:22" ht="15" customHeight="1" thickBot="1" x14ac:dyDescent="0.25">
      <c r="A4" s="227"/>
      <c r="B4" s="188"/>
      <c r="C4" s="224"/>
      <c r="D4" s="225"/>
      <c r="E4" s="225"/>
      <c r="F4" s="225"/>
      <c r="G4" s="10" t="s">
        <v>26</v>
      </c>
      <c r="H4" s="8" t="s">
        <v>5</v>
      </c>
      <c r="I4" s="32" t="s">
        <v>25</v>
      </c>
      <c r="J4" s="10" t="s">
        <v>26</v>
      </c>
      <c r="K4" s="46" t="s">
        <v>5</v>
      </c>
      <c r="L4" s="32" t="s">
        <v>25</v>
      </c>
      <c r="M4" s="10" t="s">
        <v>26</v>
      </c>
      <c r="N4" s="9" t="s">
        <v>5</v>
      </c>
      <c r="O4" s="32" t="s">
        <v>25</v>
      </c>
    </row>
    <row r="5" spans="1:22" s="150" customFormat="1" ht="15" customHeight="1" x14ac:dyDescent="0.2">
      <c r="A5" s="42">
        <v>1</v>
      </c>
      <c r="B5" s="44">
        <v>2</v>
      </c>
      <c r="C5" s="42">
        <v>3</v>
      </c>
      <c r="D5" s="43">
        <v>4</v>
      </c>
      <c r="E5" s="47">
        <v>5</v>
      </c>
      <c r="F5" s="44">
        <v>6</v>
      </c>
      <c r="G5" s="42">
        <v>7</v>
      </c>
      <c r="H5" s="43">
        <v>8</v>
      </c>
      <c r="I5" s="47">
        <v>9</v>
      </c>
      <c r="J5" s="44">
        <v>10</v>
      </c>
      <c r="K5" s="42">
        <v>11</v>
      </c>
      <c r="L5" s="44">
        <v>12</v>
      </c>
      <c r="M5" s="42">
        <v>13</v>
      </c>
      <c r="N5" s="43">
        <v>14</v>
      </c>
      <c r="O5" s="44">
        <v>15</v>
      </c>
    </row>
    <row r="6" spans="1:22" s="71" customFormat="1" ht="50.1" customHeight="1" x14ac:dyDescent="0.2">
      <c r="A6" s="67">
        <v>1</v>
      </c>
      <c r="B6" s="148" t="s">
        <v>78</v>
      </c>
      <c r="C6" s="152" t="s">
        <v>79</v>
      </c>
      <c r="D6" s="152" t="s">
        <v>81</v>
      </c>
      <c r="E6" s="152" t="s">
        <v>118</v>
      </c>
      <c r="F6" s="152" t="s">
        <v>82</v>
      </c>
      <c r="G6" s="68">
        <v>3911</v>
      </c>
      <c r="H6" s="69">
        <v>8</v>
      </c>
      <c r="I6" s="102">
        <v>1</v>
      </c>
      <c r="J6" s="70">
        <v>7237</v>
      </c>
      <c r="K6" s="69">
        <v>8</v>
      </c>
      <c r="L6" s="102">
        <v>2</v>
      </c>
      <c r="M6" s="70">
        <v>11148</v>
      </c>
      <c r="N6" s="69">
        <v>16</v>
      </c>
      <c r="O6" s="229">
        <v>1</v>
      </c>
    </row>
    <row r="7" spans="1:22" s="71" customFormat="1" ht="50.1" customHeight="1" x14ac:dyDescent="0.2">
      <c r="A7" s="67">
        <v>2</v>
      </c>
      <c r="B7" s="148" t="s">
        <v>83</v>
      </c>
      <c r="C7" s="152" t="s">
        <v>90</v>
      </c>
      <c r="D7" s="153" t="s">
        <v>84</v>
      </c>
      <c r="E7" s="153" t="s">
        <v>87</v>
      </c>
      <c r="F7" s="153" t="s">
        <v>113</v>
      </c>
      <c r="G7" s="68">
        <v>2824</v>
      </c>
      <c r="H7" s="69">
        <v>12</v>
      </c>
      <c r="I7" s="102">
        <v>3</v>
      </c>
      <c r="J7" s="70">
        <v>7432</v>
      </c>
      <c r="K7" s="69">
        <v>7</v>
      </c>
      <c r="L7" s="102">
        <v>1</v>
      </c>
      <c r="M7" s="70">
        <v>10256</v>
      </c>
      <c r="N7" s="69">
        <v>19</v>
      </c>
      <c r="O7" s="229">
        <v>2</v>
      </c>
    </row>
    <row r="8" spans="1:22" s="71" customFormat="1" ht="50.1" customHeight="1" x14ac:dyDescent="0.2">
      <c r="A8" s="67">
        <v>5</v>
      </c>
      <c r="B8" s="148" t="s">
        <v>101</v>
      </c>
      <c r="C8" s="152" t="s">
        <v>102</v>
      </c>
      <c r="D8" s="153" t="s">
        <v>103</v>
      </c>
      <c r="E8" s="153" t="s">
        <v>104</v>
      </c>
      <c r="F8" s="153" t="s">
        <v>105</v>
      </c>
      <c r="G8" s="68">
        <v>2429</v>
      </c>
      <c r="H8" s="69">
        <v>12</v>
      </c>
      <c r="I8" s="102">
        <v>4</v>
      </c>
      <c r="J8" s="70">
        <v>7083</v>
      </c>
      <c r="K8" s="69">
        <v>12</v>
      </c>
      <c r="L8" s="102">
        <v>3</v>
      </c>
      <c r="M8" s="70">
        <v>9512</v>
      </c>
      <c r="N8" s="69">
        <v>24</v>
      </c>
      <c r="O8" s="229">
        <v>3</v>
      </c>
    </row>
    <row r="9" spans="1:22" s="71" customFormat="1" ht="50.1" customHeight="1" x14ac:dyDescent="0.2">
      <c r="A9" s="67">
        <v>4</v>
      </c>
      <c r="B9" s="148" t="s">
        <v>121</v>
      </c>
      <c r="C9" s="152" t="s">
        <v>94</v>
      </c>
      <c r="D9" s="153" t="s">
        <v>96</v>
      </c>
      <c r="E9" s="153" t="s">
        <v>98</v>
      </c>
      <c r="F9" s="153" t="s">
        <v>99</v>
      </c>
      <c r="G9" s="68">
        <v>2897</v>
      </c>
      <c r="H9" s="69">
        <v>12</v>
      </c>
      <c r="I9" s="102">
        <v>2</v>
      </c>
      <c r="J9" s="70">
        <v>4575</v>
      </c>
      <c r="K9" s="69">
        <v>16</v>
      </c>
      <c r="L9" s="102">
        <v>4</v>
      </c>
      <c r="M9" s="70">
        <v>7472</v>
      </c>
      <c r="N9" s="69">
        <v>28</v>
      </c>
      <c r="O9" s="229">
        <v>4</v>
      </c>
    </row>
    <row r="10" spans="1:22" s="71" customFormat="1" ht="50.1" customHeight="1" x14ac:dyDescent="0.2">
      <c r="A10" s="67">
        <v>3</v>
      </c>
      <c r="B10" s="148" t="s">
        <v>88</v>
      </c>
      <c r="C10" s="152" t="s">
        <v>86</v>
      </c>
      <c r="D10" s="153" t="s">
        <v>89</v>
      </c>
      <c r="E10" s="152" t="s">
        <v>85</v>
      </c>
      <c r="F10" s="152" t="s">
        <v>91</v>
      </c>
      <c r="G10" s="68">
        <v>1301</v>
      </c>
      <c r="H10" s="69">
        <v>16</v>
      </c>
      <c r="I10" s="102">
        <v>5</v>
      </c>
      <c r="J10" s="70">
        <v>5052</v>
      </c>
      <c r="K10" s="69">
        <v>17</v>
      </c>
      <c r="L10" s="102">
        <v>5</v>
      </c>
      <c r="M10" s="70">
        <v>6353</v>
      </c>
      <c r="N10" s="69">
        <v>33</v>
      </c>
      <c r="O10" s="229">
        <v>5</v>
      </c>
    </row>
    <row r="11" spans="1:22" s="1" customFormat="1" ht="15" customHeight="1" x14ac:dyDescent="0.2">
      <c r="O11" s="33"/>
      <c r="R11" s="33"/>
      <c r="S11" s="39"/>
      <c r="U11" s="13"/>
      <c r="V11" s="13"/>
    </row>
    <row r="12" spans="1:22" s="139" customFormat="1" ht="15" customHeight="1" x14ac:dyDescent="0.25">
      <c r="B12" s="140"/>
      <c r="C12" s="140"/>
      <c r="D12" s="140" t="s">
        <v>32</v>
      </c>
      <c r="E12" s="140"/>
      <c r="F12" s="140"/>
      <c r="G12" s="142"/>
      <c r="I12" s="143"/>
      <c r="J12" s="141" t="s">
        <v>127</v>
      </c>
      <c r="K12" s="143"/>
    </row>
    <row r="13" spans="1:22" s="139" customFormat="1" ht="15" customHeight="1" x14ac:dyDescent="0.2">
      <c r="B13" s="140"/>
      <c r="C13" s="140"/>
      <c r="D13" s="140"/>
      <c r="E13" s="140"/>
      <c r="F13" s="140"/>
      <c r="G13" s="143"/>
      <c r="H13" s="143"/>
      <c r="I13" s="143"/>
      <c r="J13" s="141"/>
      <c r="K13" s="143"/>
    </row>
    <row r="14" spans="1:22" s="139" customFormat="1" ht="15" customHeight="1" x14ac:dyDescent="0.2">
      <c r="B14" s="140"/>
      <c r="C14" s="140"/>
      <c r="D14" s="140" t="s">
        <v>33</v>
      </c>
      <c r="E14" s="140"/>
      <c r="F14" s="140"/>
      <c r="G14" s="143"/>
      <c r="H14" s="143"/>
      <c r="I14" s="143"/>
      <c r="J14" s="141" t="s">
        <v>38</v>
      </c>
      <c r="K14" s="143"/>
    </row>
    <row r="15" spans="1:22" ht="15" customHeight="1" x14ac:dyDescent="0.2">
      <c r="B15" s="151"/>
      <c r="C15" s="45"/>
      <c r="D15" s="151"/>
      <c r="E15" s="151"/>
      <c r="F15" s="151"/>
      <c r="O15" s="138"/>
    </row>
  </sheetData>
  <sortState ref="A6:O10">
    <sortCondition ref="O6:O10"/>
    <sortCondition ref="N6:N10"/>
    <sortCondition descending="1" ref="M6:M10"/>
  </sortState>
  <mergeCells count="8">
    <mergeCell ref="A1:O1"/>
    <mergeCell ref="A2:O2"/>
    <mergeCell ref="C3:F4"/>
    <mergeCell ref="G3:I3"/>
    <mergeCell ref="J3:L3"/>
    <mergeCell ref="M3:O3"/>
    <mergeCell ref="B3:B4"/>
    <mergeCell ref="A3:A4"/>
  </mergeCells>
  <phoneticPr fontId="8" type="noConversion"/>
  <pageMargins left="0" right="0" top="0.59055118110236227" bottom="0" header="0" footer="0"/>
  <pageSetup paperSize="9" scale="78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1тур</vt:lpstr>
      <vt:lpstr>2тур</vt:lpstr>
      <vt:lpstr>Лич</vt:lpstr>
      <vt:lpstr>Ком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Пшеничный</dc:creator>
  <cp:lastModifiedBy>Vova</cp:lastModifiedBy>
  <cp:lastPrinted>2018-03-11T07:06:21Z</cp:lastPrinted>
  <dcterms:created xsi:type="dcterms:W3CDTF">2002-06-07T16:59:41Z</dcterms:created>
  <dcterms:modified xsi:type="dcterms:W3CDTF">2018-03-11T07:51:25Z</dcterms:modified>
</cp:coreProperties>
</file>